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30" windowWidth="19420" windowHeight="11020"/>
  </bookViews>
  <sheets>
    <sheet name="Sheet1" sheetId="1" r:id="rId1"/>
  </sheets>
  <calcPr calcId="145621"/>
</workbook>
</file>

<file path=xl/calcChain.xml><?xml version="1.0" encoding="utf-8"?>
<calcChain xmlns="http://schemas.openxmlformats.org/spreadsheetml/2006/main">
  <c r="M216" i="1" l="1"/>
  <c r="L216" i="1"/>
  <c r="M211" i="1"/>
  <c r="L211" i="1"/>
  <c r="M172" i="1"/>
  <c r="L172" i="1"/>
  <c r="M148" i="1"/>
  <c r="L148" i="1"/>
  <c r="M129" i="1"/>
  <c r="L129" i="1"/>
  <c r="M103" i="1"/>
  <c r="L103" i="1"/>
  <c r="M79" i="1"/>
  <c r="L79" i="1"/>
  <c r="M62" i="1"/>
  <c r="L62" i="1"/>
  <c r="M22" i="1"/>
  <c r="L22" i="1"/>
</calcChain>
</file>

<file path=xl/sharedStrings.xml><?xml version="1.0" encoding="utf-8"?>
<sst xmlns="http://schemas.openxmlformats.org/spreadsheetml/2006/main" count="2712" uniqueCount="1334">
  <si>
    <t>ProductID</t>
  </si>
  <si>
    <t>書籍底本ISBN</t>
  </si>
  <si>
    <t>書籍タイトル</t>
  </si>
  <si>
    <t>書籍副書籍名</t>
  </si>
  <si>
    <t>書籍シリーズ名</t>
  </si>
  <si>
    <t>出版社名</t>
  </si>
  <si>
    <t>要旨</t>
  </si>
  <si>
    <t>NDC</t>
  </si>
  <si>
    <t>プリント版出版年月</t>
  </si>
  <si>
    <t>同時アクセス数1販売価格（本体価）</t>
    <rPh sb="0" eb="2">
      <t>ドウジ</t>
    </rPh>
    <rPh sb="6" eb="7">
      <t>スウ</t>
    </rPh>
    <rPh sb="13" eb="15">
      <t>ホンタイ</t>
    </rPh>
    <rPh sb="15" eb="16">
      <t>カ</t>
    </rPh>
    <phoneticPr fontId="3"/>
  </si>
  <si>
    <t>同時アクセス数3販売価格（本体価）</t>
    <rPh sb="0" eb="2">
      <t>ドウジ</t>
    </rPh>
    <rPh sb="6" eb="7">
      <t>スウ</t>
    </rPh>
    <rPh sb="13" eb="15">
      <t>ホンタイ</t>
    </rPh>
    <rPh sb="15" eb="16">
      <t>カ</t>
    </rPh>
    <phoneticPr fontId="3"/>
  </si>
  <si>
    <t>販売開始日</t>
  </si>
  <si>
    <t>フォーマット</t>
  </si>
  <si>
    <t>KP00024254</t>
  </si>
  <si>
    <t/>
  </si>
  <si>
    <t>9784295007357</t>
  </si>
  <si>
    <t>できるポケット　最強のメモ術　OneNote全事典</t>
  </si>
  <si>
    <t>OneNote for Windows 10 &amp; iPhone/Android対応</t>
  </si>
  <si>
    <t>できるポケットシリーズ</t>
  </si>
  <si>
    <t>インサイトイメージ</t>
  </si>
  <si>
    <t>インプレス</t>
  </si>
  <si>
    <t>OneNote（ワンノート）は、パソコンやスマートフォン、タブレットで使える定番のデジタルノートアプリです。Windows 10に標準でインストールされているため、スタートメニューからすぐに使い始められます。1つのページにテキストや画像、音声、手書きのメモ、Excel/Wordファイルなどを自由に配置して、会議や商談の情報、企画のアイデアなどをまとめられます。本書では、ページの作成、ファイルの挿入といった基本操作から、ノートブックやセクションでの分類、モバイルアプリの活用、ビジネスシーンでの活用まで、幅広</t>
  </si>
  <si>
    <t>548</t>
  </si>
  <si>
    <t>201909</t>
  </si>
  <si>
    <t>2019-09-19</t>
  </si>
  <si>
    <t>PDF</t>
  </si>
  <si>
    <t>KP00024404</t>
  </si>
  <si>
    <t>9784295007364</t>
  </si>
  <si>
    <t>できる　仕事がはかどる Windows効率化　全部入り。</t>
  </si>
  <si>
    <t>できるシリーズ</t>
  </si>
  <si>
    <t>リブロワークス</t>
  </si>
  <si>
    <t>Windowsパソコンの操作にムダな時間をかけていませんか？ 起動や終了などの基礎的な操作から、仕事の効率を上げるメールや予定表の扱い方など、「時短」につながるノウハウを1冊にぎっしり詰め込みました。さらに、仕事が早く確実になるキーボードの操作方法や、ファイルやフォルダーの扱い方、複数機器での作業に便利な「OneDrive」や記録に便利な「OneNote」の活用法なども解説。誰にでも必ず役に立つ効率化のヒントを集めています。パソコン仕事をすばやく終わらせて、ビジネスで成果を上げる「知的労働」に時間を使いま</t>
  </si>
  <si>
    <t>2019-09-26</t>
  </si>
  <si>
    <t>KP00024442</t>
  </si>
  <si>
    <t>9784295007548</t>
  </si>
  <si>
    <t>できる　Google for Education　クラウド学習ツール実践ガイド</t>
  </si>
  <si>
    <t>ストリートスマート</t>
  </si>
  <si>
    <t>課題提出・採点・集計が簡単！ 協同学習と校務省力化、対話的な学びの実現方法がわかる！ 多忙を極める先生を助ける機能と教材の作成方法を分かりやすく紹介。一括管理ができるG Suite for Educationの使い方もよく分かる。</t>
  </si>
  <si>
    <t>370</t>
  </si>
  <si>
    <t>201910</t>
  </si>
  <si>
    <t>2019-10-03</t>
  </si>
  <si>
    <t>KP00029379</t>
  </si>
  <si>
    <t>9784764960084</t>
  </si>
  <si>
    <t>「IT前提経営」が組織を変える</t>
  </si>
  <si>
    <t>デジタルネイティブと共に働く</t>
  </si>
  <si>
    <t>高柳寛樹</t>
  </si>
  <si>
    <t>近代科学社Digital</t>
  </si>
  <si>
    <t>「IT前提経営」とは、「デジタルネイティブが中心となる時代において、適切なITを経営に導入することでビジネスを最大化するとともに、そこに関わる顧客や従業員を含む全てのステークホルダーを幸せにする経営の概念」を意味し、以下の6つの要素から成ります。&lt;br&gt;　　1. デジタルネイティブ理解&lt;br&gt;　　2. ノマド・ワーク&lt;br&gt;　　3. モビリティの向上&lt;br&gt;　　4. デジタルマーケティングの適切な運用&lt;br&gt;　　5. IoT×ビッグデータ×AI&lt;br&gt;　　6. クラウドサービスの適切な導入&lt;br&gt;　このI</t>
  </si>
  <si>
    <t>202003</t>
  </si>
  <si>
    <t>2020-03-31</t>
  </si>
  <si>
    <t>KP00029430</t>
  </si>
  <si>
    <t>9784295008422</t>
  </si>
  <si>
    <t>ビジネスチャット時短革命</t>
  </si>
  <si>
    <t>メールは時間泥棒　メールを48.6%も減らす働き方</t>
  </si>
  <si>
    <t>できるビジネスシリーズ</t>
  </si>
  <si>
    <t>越川慎司</t>
  </si>
  <si>
    <t>ビジネスチャット×オンライン会議がテレワーク時代の新しい働き方だ！&lt;br&gt;テレワーク、リモートワークの普及が進むなか、今、多くの企業がビジネスチャットの導入を進めています。&lt;br&gt;・メールが大量に届いて読みきれない&lt;br&gt;・相手がメールを読んでくれたか分からない&lt;br&gt;・メールの返事がなかなか来ない&lt;br&gt;など、従来のメール中心のコミュニケーションではビジネスが円滑に進まないケースが増えています。特にテレワーク環境では、離れた場所にいる相手とリアルタイムでやり取りが必要な場面も多く、非同期ツールであるメー</t>
  </si>
  <si>
    <t>547</t>
  </si>
  <si>
    <t>2020-04-11</t>
  </si>
  <si>
    <t>KP00029768</t>
  </si>
  <si>
    <t>9784295008729</t>
  </si>
  <si>
    <t>できる　仕事がはかどる 文字入力高速化　全部入り。</t>
  </si>
  <si>
    <t>文字入力のテクニックは、いちばんよく使う操作だから時短＆ミス撲滅の効果絶大！&lt;br&gt;ビジネスの大切な時間を無駄にしないために&lt;br&gt;機能がわかれば、誰でももっと入力が速く、しかもミスがなくなります。&lt;br&gt;&lt;br&gt;【入力の高速化】&lt;br&gt;・複数の単語をまとめてユーザー辞書登録&lt;br&gt;・メールのメッセージも定型文として登録&lt;br&gt;・メールの作成時間を劇的短縮！スニペットツールを使う&lt;br&gt;・専門的な用語でも快適に変換&lt;br&gt;・「知ってるつもり」のカタカナ変換をさらに速くするコツ&lt;br&gt;&lt;br&gt;【入力・変換ミ</t>
  </si>
  <si>
    <t>202004</t>
  </si>
  <si>
    <t>2020-05-02</t>
  </si>
  <si>
    <t>KP00029792</t>
  </si>
  <si>
    <t>9784295008590</t>
  </si>
  <si>
    <t>時短しながらミス撲滅 　Excel 無敵のルール</t>
  </si>
  <si>
    <t>榊裕次郎</t>
  </si>
  <si>
    <t>&lt;b&gt;テレワークの増加でExcelのミスも増加！？&lt;br&gt;原因は「自分勝手な操作」にあり！&lt;/b&gt;&lt;br&gt;&lt;br&gt;多くのビジネスパーソンに欠かせない「Excel」。&lt;br&gt;自由度が高い反面、操作に迷いが生じやすく、&lt;br&gt;苦手な方も多いのではないでしょうか？&lt;br&gt;特に、慣れないテレワークで意思疎通がしづらい今、&lt;br&gt;個人個人が自分勝手な操作を繰り返し、ミスの積み重ねでワークシートが崩壊するリスクが高まっています。&lt;br&gt;&lt;br&gt;本書では、業界・職種を問わず、多くの現場に共通する&lt;br&gt;Excelの悩み</t>
  </si>
  <si>
    <t>202005</t>
  </si>
  <si>
    <t>2020-05-08</t>
  </si>
  <si>
    <t>KP00030098</t>
  </si>
  <si>
    <t>9784295008866</t>
  </si>
  <si>
    <t>できる　テレワーク入門</t>
  </si>
  <si>
    <t>在宅勤務の基本が身に付く本</t>
  </si>
  <si>
    <t>法林岳之</t>
  </si>
  <si>
    <t>新しいワークスタイルとして注目を集めている「テレワーク」の一番やさしい入門書が登場！　テレワークのメリットやリスク、通信回線やグループウェアなどの環境の準備や、クラウドストレージやチャット、ビデオ会議などのツールの実践方法など、テレワークに必要な基本的要素をひとつずつ分かりやすく解説しているので、これまでテレワークになじみがなかった人でも、すぐに新しいワークスタイルを実践できます。</t>
  </si>
  <si>
    <t>2020-06-02</t>
  </si>
  <si>
    <t>KP00030732</t>
  </si>
  <si>
    <t>9784295008972</t>
  </si>
  <si>
    <t>Slack&amp;Zoom&amp;Trello テレワーク基本＋活用ワザ</t>
  </si>
  <si>
    <t>できるfitシリーズ</t>
  </si>
  <si>
    <t>大野浩誠</t>
  </si>
  <si>
    <t>テレワーク、リモートワークの代表的なツールを1冊で解説する操作解説書。ビジネスチャットの「Slack」、ビデオ会議の「Zoom」という2大ツールに加え、チームで使えるタスク管理ツールの「Trello」も紹介しています。大きな操作画面と大きな文字で、それぞれのツールの利用登録や基本の操作を丁寧に説明。さらに、3つのツールを連携させた実践的な活用方法も解説しています。HINTやコラムでは、テレワークの経験豊かな著者陣ならではのノウハウも多数紹介。この1冊に、在宅勤務を快適にするヒントが詰まっています。</t>
  </si>
  <si>
    <t>202007</t>
  </si>
  <si>
    <t>2020-06-30</t>
  </si>
  <si>
    <t>KP00031198</t>
  </si>
  <si>
    <t>9784295009191</t>
  </si>
  <si>
    <t>ゼロからはじめるテレワーク実践ガイド</t>
  </si>
  <si>
    <t>ツールとアイデアで実現する「どこでも仕事」完全ノウハウ</t>
  </si>
  <si>
    <t>田口和裕</t>
  </si>
  <si>
    <t>テレワークの概念やテレワーク時のルール、セキュリティ対策といった内容にはじまり、ビデオ会議やチャットのスムーズな使い方、上司や同僚との上手なコミュニケーション方法、誘惑を断ち切り仕事に集中するコツ、自腹を切ってでも揃えたい家具・家電などを一挙に紹介。アンケートと取材で明らかになったテレワークの本音と対策も掲載しています。付録「便利ツールの活用法」では、アンケートで名前の挙がったチャットやビデオ会議ツールなどの便利なアプリやサービスを17個紹介しています。</t>
  </si>
  <si>
    <t>2020-08-01</t>
  </si>
  <si>
    <t>KP00031593</t>
  </si>
  <si>
    <t>9784295009221</t>
  </si>
  <si>
    <t>できる　Microsoft 365 Business/Enterprise対応</t>
  </si>
  <si>
    <t>株式会社インサイトイメージ</t>
  </si>
  <si>
    <t>テレワークでも活躍するMicrosoft 365を使った社内での情報共有、音声通話やビデオ会議といったコミュニケーション方法を解説。Microsoft 365の導入で仕事のムダを減らせるテクニックとヒントが盛りだくさん！</t>
  </si>
  <si>
    <t>2020-08-12</t>
  </si>
  <si>
    <t>KP00031701</t>
  </si>
  <si>
    <t>9784295009788</t>
  </si>
  <si>
    <t>できる　Zoom　ビデオ会議が使いこなせる本</t>
  </si>
  <si>
    <t>初めてでも「Zoom」でビデオ会議を実践できる、一番やさしい入門書が登場！　必要な機器や設定に始まり、安全に使うためのセキュリティ対策やビデオ会議の始め方、ホワイトボードの活用、会議を円滑化するためのノウハウ、「ウェビナー」の開催方法まで、Zoomをビジネスに生かすための知識を幅広く解説しています。&lt;br&gt;&lt;br&gt;&lt;b&gt;◆本書で分かる知識の一例&lt;/b&gt;&lt;br&gt;・Zoomでできることや活用事例の紹介・Windows、Mac、iPhone、iPad、Androidの各環境での初期設定・必要な機材の紹介と動作確</t>
  </si>
  <si>
    <t>202009</t>
  </si>
  <si>
    <t>2020-09-02</t>
  </si>
  <si>
    <t>KP00032071</t>
  </si>
  <si>
    <t>9784295009924</t>
  </si>
  <si>
    <t>世界一やさしい Zoom</t>
  </si>
  <si>
    <t>はなれていてもみんなではなせる</t>
  </si>
  <si>
    <t>世界一やさしいシリーズ</t>
  </si>
  <si>
    <t>世界一やさしいシリーズの最新刊で、世界で最も使われているビデオ会議ツールZoomの使い方を大きな文字と図で解説する入門書。本誌を読めば、Zoomアプリのインストールから、設定、必要器材、トラブル対処など初心者が使うための基礎がわかる。さらに、自分で会議やパーティーを主催する方法も解説している。Zoomは、手軽さが人気の秘密だ。招待リンクをクリックするするだけでオンラインの飲み会やヨガのレッスンに参加できる。国内はもちろん、海外に暮らす仲間とかんたんにオンラインで繋がる。例えば、ブラジル、スイス、ドイツ、大</t>
  </si>
  <si>
    <t>2020-09-05</t>
  </si>
  <si>
    <t>KP00032072</t>
  </si>
  <si>
    <t>9784295009993</t>
  </si>
  <si>
    <t>テレワーク必携 Microsoft Teams全事典</t>
  </si>
  <si>
    <t>Microsoft 365&amp;無料版対応</t>
  </si>
  <si>
    <t>&lt;b&gt;テレワーク時代の新定番ツール&lt;br&gt;「Microsoft Teams」を今日から使いこなせる！&lt;/b&gt;&lt;br&gt;&lt;br&gt;「Microsoft Teams」は、ビデオ会議やチャット、ファイル共有などの&lt;br&gt;機能が搭載された、コミュニケーションツールです。&lt;br&gt;ビジネスにおけるチーム間でのやりとりに有用なこのツールは、&lt;br&gt;テレワークの増加に伴い急速に利用が広がっています。&lt;br&gt;&lt;br&gt;本書では、このTeamsの操作方法や活用法を、&lt;br&gt;117ワザ解説しています。&lt;br&gt;実際に操作している画面イ</t>
  </si>
  <si>
    <t>KP00032920</t>
  </si>
  <si>
    <t>9784295010098</t>
  </si>
  <si>
    <t>できる　Googleビジネス＋テレワーク パーフェクトブック　困った！＆便利ワザ大全</t>
  </si>
  <si>
    <t>新型コロナウイルスの影響により、ビジネスシーンは大きく変わりました。ビデオ会議や在宅勤務など、テレワークの重要性が日々高まっています。各社から様々なアプリやサービスが提供されるなか、アカウントを作成するだけですべて無料で使える「Google」のサービスが注目されています。＜br＞Googleの各種サービスは無料で使える上に、Gmailでプロバイダーのメールを受信できたり、スプレッドシートやドキュメントなどでMicrosoft Officeのファイルを直接開いて編集できるなど、ビジネスでも役立つ多彩な機能を</t>
  </si>
  <si>
    <t>2020-10-02</t>
  </si>
  <si>
    <t>KP00032937</t>
  </si>
  <si>
    <t>9784295010104</t>
  </si>
  <si>
    <t>Zoom 基本＋活用ワザ</t>
  </si>
  <si>
    <t>最新完全版</t>
  </si>
  <si>
    <t>本書は、テレワークを支えるツールとして注目されるビデオ会議ツール「Zoom（ズーム）」の使い方を丁寧に解説した書籍です。Zoomの仕組みやおすすめの機材といった基本的な知識にはじまり、スムーズにビデオ会議を行うための基本操作、「画面共有」「ホワイトボード」といった便利な機能の使い方も網羅しています。また、Zoomのアップデート方法やセキュリティの設定など、安心・安全に使う方法も詳しく紹介しているほか、Zoomを使う上での注意点や、必要な回線速度などの豆知識も、紙面に散りばめられている豊富なヒントやコラムで</t>
  </si>
  <si>
    <t>202010</t>
  </si>
  <si>
    <t>2020-10-06</t>
  </si>
  <si>
    <t>KP00032938</t>
  </si>
  <si>
    <t>9784295010128</t>
  </si>
  <si>
    <t>テレワーク入門</t>
  </si>
  <si>
    <t>本書はベストセラーとなったテレワークの入門書『できるテレワーク入門 在宅勤務の基本が身に付く本』をポケットサイズに再編集した書籍です。解説の詳しさはそのままに、持ち運びに便利なB6正寸の判型に小型化しました！　テレワークのメリットやリスク、通信回線やグループウェアなどの環境の準備や、クラウドストレージやチャット、ビデオ会議などのツールの実践方法など、テレワークに必要な知識をひとつずつ分かりやすく解説しているので、これまでテレワークになじみがなかった人でも、すぐに新しいワークスタイルを実践できます。&lt;br&gt;</t>
  </si>
  <si>
    <t>KP00033062</t>
  </si>
  <si>
    <t>9784295010043</t>
  </si>
  <si>
    <t>できるポケット　定番アプリ超活用 テレワーク全事典</t>
  </si>
  <si>
    <t>Slack＋Zoom＋Teams＋Google Meet＋Googleドライブ 業務と相手にあわせたベストな使い分け</t>
  </si>
  <si>
    <t>コグレマサト</t>
  </si>
  <si>
    <t>ビデオ会議やビジネスチャットは使えるという方に、より効率的に業務を進める応用ワザを提案します。&lt;br&gt;本書では、テレワークの定番アプリを3つに分類。それらをチームのメンバー構成にあわせて使い分けたり、組み合わせて会議を大幅に効率化したり、離れて仕事をするチームで起こりがちな意思疎通の問題を解決したりと、テレワークをより快適にする新しい提案を100本収録しました。&lt;br&gt;&lt;br&gt;1.チャット - Slack、Teams&lt;br&gt;2.ビデオ会議 - Zoom、Teams、Google Meet&lt;br&gt;3.文書共</t>
  </si>
  <si>
    <t>2020-10-16</t>
  </si>
  <si>
    <t>KP00033085</t>
  </si>
  <si>
    <t>9784764960152</t>
  </si>
  <si>
    <t>DXの基礎知識</t>
  </si>
  <si>
    <t>具体的なデジタル変革事例と方法論</t>
  </si>
  <si>
    <t>山本修一郎</t>
  </si>
  <si>
    <t>本書の主題は、DXを理解して、ビジネス変革を先導できるデジタル企業をどのように実現するかということです。経済産業省の委員会がまとめた「DX(Digital Transformation)レポート」と「DX推進指標」はあくまで一般論にとどまっているため、それらのガイドラインと現場を繋ぎ、DXを具体化するための方法論が必要とされています。&lt;br&gt;本書では、まずDXの背景と基本的な用語、ガイドラインの要点を解説し、続いてDXの課題や国内外の具体的な事例を多数紹介します。さらに、実際にDXを進める際に有効ないくつ</t>
  </si>
  <si>
    <t>KP00033723</t>
  </si>
  <si>
    <t>9784295010296</t>
  </si>
  <si>
    <t>オンラインで集まろう！　Zoom Google Meetで始めるパーティーと教室</t>
  </si>
  <si>
    <t>impress mook</t>
  </si>
  <si>
    <t>松下典子</t>
  </si>
  <si>
    <t>「新しい生活様式」「Withコロナ」と言われる中、在宅テレワークで始めたいのは前向きな発信とコミュニケーション。特に女性はオンラインでも会話が弾み、その需要は多い。子育てや介護で飲み会などに行けなかった人も自宅から気軽にオンライン飲み会に参加できるなど利点も多い。本書を読めば、家が遠い、転勤で会えないなど、距離を超えたつながりを作ったり、復活したりできる。本書のPart１では、Zoom、Google Meetを使ったオンライン会議の参加の方法を紹介。Part2では、Zoomを使ったビデオ会議、オンライン飲</t>
  </si>
  <si>
    <t>202011</t>
  </si>
  <si>
    <t>2020-11-10</t>
  </si>
  <si>
    <t>KP00012220</t>
  </si>
  <si>
    <t>9784764903562</t>
  </si>
  <si>
    <t>新人工知能の基礎知識</t>
  </si>
  <si>
    <t>太原 育夫</t>
  </si>
  <si>
    <t>近代科学社</t>
  </si>
  <si>
    <t>1988年初版発行以来27刷を重ねた本を時代に合わせてアップデート！述語理論を詳説！_x001E_本書は、人工知能という分野で行われている議論や研究を理解するために必要な基礎知識の提供を目的として、単に「こういうことがある」という知識ではなく、「なぜこのように考えるのか？」という疑問に答えられる真の理解と実力を身につけられるような構成と解説をしている。新たに演習問題とその解答も掲載。</t>
  </si>
  <si>
    <t>007.1</t>
  </si>
  <si>
    <t>200806</t>
  </si>
  <si>
    <t>2018-05-16</t>
  </si>
  <si>
    <t>KP00012290</t>
  </si>
  <si>
    <t>9784764904811</t>
  </si>
  <si>
    <t>一人称研究のすすめ</t>
  </si>
  <si>
    <t>知能研究の新しい潮流</t>
  </si>
  <si>
    <t>人工知能学会【監修】</t>
  </si>
  <si>
    <t>研究と学びの新たなる地平！「知」は個人の中に内在するため、その文脈の中で語られてこそ本質を理解することができる。すなわち「一人称」が研究のスタートとなる。これを積み上げることで「知」の攻略につなげられると考える。本書はこの一人称研究の考え方と実際の研究事例を丁寧な語り口で解き明かす。人工知能に興味のある読者、新たな研究姿勢を模索する理工学、人文系の読者も興味を持って読むことができる。</t>
  </si>
  <si>
    <t>201504</t>
  </si>
  <si>
    <t>2018-05-24</t>
  </si>
  <si>
    <t>KP00012296</t>
  </si>
  <si>
    <t>9784764904873</t>
  </si>
  <si>
    <t>深層学習</t>
  </si>
  <si>
    <t>Deep Learning</t>
  </si>
  <si>
    <t>深層（多段層）ニューラルネットワークの構築は人工知能を模索する研究者にとっては長年の課題であり夢でもあり、まさに研究対象でもあった。この分野の最先端の著者らが人工知能学会誌に掲載した連載解説を大幅に加筆再編したものである。今までの到達点、今後の課題が具体的な研究成果と共に書かれている。深層学習の理論・応用を、自らの研究に取り込むことを考えている読者には、まさに必携必読の書籍である。</t>
  </si>
  <si>
    <t>201510</t>
  </si>
  <si>
    <t>KP00012298</t>
  </si>
  <si>
    <t>9784764904897</t>
  </si>
  <si>
    <t>人工知能とは</t>
  </si>
  <si>
    <t>人工知能って、いったい何ですか? 人工知能学会の歴代会長を含む人工知能研究の権威が答えます! ! 今話題の深層学習(ディープラーニング)で注目されている機械学習など、人工知能分野で最先端の研究を行う研究者13人が、人工知能学会誌に連載したものを大幅に加筆修正した。研究者として自ら「人工知能とは何か」の再定義を行い、それをふまえて、各研究について一般読者に伝わるようにシッカリと解説を行っている。人工知能に興味のある読者はもちろん、知能、認知、脳科学、人間、哲学などに関心のある読者は必読必携である。13人の紙</t>
  </si>
  <si>
    <t>201605</t>
  </si>
  <si>
    <t>KP00012311</t>
  </si>
  <si>
    <t>9784764905047</t>
  </si>
  <si>
    <t>シンギュラリティ</t>
  </si>
  <si>
    <t>限界突破を目指した最先端研究</t>
  </si>
  <si>
    <t>NAIST-IS書籍出版委員会【編】</t>
  </si>
  <si>
    <t>シンギュラリティは近年、科学技術一般用語として「技術的特異点」としても用いられている。本書は、これを「現在の技術による限界点」ととらえ、奈良先端科学技術大学院大学の情報科学分野の50名超の研究者が総力をあげて様々な研究分野における「限界点」を示し、その点に近づき突破するための研究チャレンジをまとめた。</t>
  </si>
  <si>
    <t>007</t>
  </si>
  <si>
    <t>201602</t>
  </si>
  <si>
    <t>2018-05-29</t>
  </si>
  <si>
    <t>KP00012331</t>
  </si>
  <si>
    <t>9784764905290</t>
  </si>
  <si>
    <t>超実践 アンサンブル機械学習</t>
  </si>
  <si>
    <t>武藤 佳恭</t>
  </si>
  <si>
    <t>ポスト深層学習!! 　本書は，ポスト深層学習の最右翼として注目されている「アンサンブル機械学習」を，具体的にプログラムを動かしながら，実践的に学ぶ事ができる． 　「アンサンブル機械学習」とは，簡単に言えば，従来のいくつかの機械学習法の“いいとこ取り”である．その主な手法であるランダムフォーレスト，ブースティング，バギングなどについて，統計手法との絡みを含めて詳説する．おそらく，アンサンブル機械学習についての本邦初の解説書であろう． 　深層学習，機械学習，人工知能に関わる読者には，まさに必携必読の書である．</t>
  </si>
  <si>
    <t>201612</t>
  </si>
  <si>
    <t>KP00012333</t>
  </si>
  <si>
    <t>9784764905320</t>
  </si>
  <si>
    <t>言語処理システムをつくる</t>
  </si>
  <si>
    <t>実践・自然言語処理シリーズ 1</t>
  </si>
  <si>
    <t>言語処理学会【編】</t>
  </si>
  <si>
    <t>AI分野で，いま大注目の技術 !! _x001E_AIを考えるとき，「自然言語処理」は常に中心となるテーマである． _x001E_本シリーズは，実践的なアプローチで自然言語処理技術に迫っていく．すなわち，最初に具体的なシステムや応用例を示し，それらに関する理論や技術，実装のノウハウは，後からじっくり解説する． 　本書は，著者らが実用化した言語処理システムを最初に提示し，そのシステムをどのように作り上げたかを追体験しながら，設定不良問題などへの具体的な対処方法を紹介している．本書全体をとおして，システム構築に際して，学ぶべき対象と</t>
  </si>
  <si>
    <t>007.63</t>
  </si>
  <si>
    <t>201702</t>
  </si>
  <si>
    <t>KP00012338</t>
  </si>
  <si>
    <t>9784764905375</t>
  </si>
  <si>
    <t>アンサンブル法による機械学習</t>
  </si>
  <si>
    <t>基礎とアルゴリズム</t>
  </si>
  <si>
    <t>Zhou Zhi-Hua【著】</t>
  </si>
  <si>
    <t>機械学習の精度をはるかに高める!_x001E__x001E_アンサンブル学習法は，深層学習に続く次のトレンドとして注目されている。ブースティングやバギングなどの代表的な方法で複数の学習器を訓練し，それらを組み合わせて利用するという，最先端の機械学習法である。単一の学習法に比べてはるかに精度の高いことが知られており，実際に多くの場面で成功を収めている。_x001E_本書は，機械学習の分野で世界をリードしているZhi-Hua Zhou著の邦訳である。１章はアンサンブル法の背景となる知識をあつかう。2章から5章は，アンサンブル法の核となる知識をあ</t>
  </si>
  <si>
    <t>201706</t>
  </si>
  <si>
    <t>KP00015048</t>
  </si>
  <si>
    <t>9784764905740</t>
  </si>
  <si>
    <t>発見・創発できる人工知能 Otter</t>
  </si>
  <si>
    <t>論理パズルからのアプローチ</t>
  </si>
  <si>
    <t>安藤類央</t>
  </si>
  <si>
    <t>武藤佳恭</t>
  </si>
  <si>
    <t>ライバルはディープラーニング!! 　OTTERは、数学における定理やパズルの解法の証明を支援するソフトウェアで、述語論理を用いて解を導き出す。医療・金融システムの安全性構築、ウイルス検知などにも適用され、欧米では近年、高い評価を受けている。最大の特徴は、ユーザが与えた不完全な論理（情報）であっても、自動的に正しい推論を行うことができる点にある。 　統計的論理を用いる機械学習等に手詰まり感のある中、OTTERには推論を通して新しい解を導き出す“創発的機能”があり、注目のAI技術である。 　本書は、OTTER</t>
  </si>
  <si>
    <t>7.1</t>
  </si>
  <si>
    <t>201808</t>
  </si>
  <si>
    <t>2018-09-12</t>
  </si>
  <si>
    <t>KP00015326</t>
  </si>
  <si>
    <t>9784295001256</t>
  </si>
  <si>
    <t>いちばんやさしい人工知能ビジネスの教本</t>
  </si>
  <si>
    <t>人気講師が教えるAI・機械学習の事業化</t>
  </si>
  <si>
    <t>いちばんやさしい教本シリーズ</t>
  </si>
  <si>
    <t>二木康晴</t>
  </si>
  <si>
    <t>人工知能が話題となり、「機械学習」や「ニューラルネットワーク」のような技術的な解説書は増えてきました。しかし、教科書のように順を追ってそれらの仕組みを理解しても、「事業領域のなかで具体的にどう使えばいいか」のイメージはなかなか湧かないものです。&lt;br&gt;本書は「人工知能を使ったビジネスアイデアが欲しい」という場合にすぐ役立てられるように、教科書的なアプローチではなく、人工知能ビジネスの具体的な成功事例から事業化のヒントを学べる構成になっています。&lt;br&gt;そして、人間の手を離れて価値を生み出す人工知能を使うに</t>
  </si>
  <si>
    <t>2018-10-19</t>
  </si>
  <si>
    <t>KP00015332</t>
  </si>
  <si>
    <t>9784295003410</t>
  </si>
  <si>
    <t>いちばんやさしい機械学習プロジェクトの教本</t>
  </si>
  <si>
    <t>人気講師が教える仕事にAIを導入する方法</t>
  </si>
  <si>
    <t>韮原祐介</t>
  </si>
  <si>
    <t>&lt;b&gt;●AIをビジネスに導入するノウハウを丁寧に解説&lt;/b&gt;&lt;br&gt;ビジネス上の新しい価値を生み出したり課題を解決したりするときに、有力な選択肢の1つとなるツールが「AI」です。本書では、ビジネスにAIを導入するための構想から実装、運用までの一連の取り組みを「機械学習プロジェクト」と呼び、実践的な導入方法を丁寧に解説します。&lt;br&gt;&lt;br&gt;&lt;b&gt;●やるべきことが全部わかる&lt;/b&gt;&lt;br&gt;現在では、AIの利用を後押しするクラウドサービスなども立ち上がり、環境面では事業に取り入れるハードルがぐんと下がったとい</t>
  </si>
  <si>
    <t>336.17</t>
  </si>
  <si>
    <t>201804</t>
  </si>
  <si>
    <t>KP00016565</t>
  </si>
  <si>
    <t>9784764905771</t>
  </si>
  <si>
    <t>形態素解析の理論と実装</t>
  </si>
  <si>
    <t>実践・自然言語処理シリーズ 2</t>
  </si>
  <si>
    <t>工藤拓</t>
  </si>
  <si>
    <t>言語において意味を成す最小の要素である「形態素」の解析方法について、技術者向けにその理論や実装方法を網羅的、体系的に解説する。実装や高速化等を扱いつつ、辞書やコーパスなどの言語資源の構築・利用についてもカバー。解析ツールを「ブラックボックス」として使っている人も中身を理解したうえで拡張・改良できる道筋ができ、ひいては独自の辞書の作成を目指せるようになる。C++11を使った具体的な実装方法も掲載。 199</t>
  </si>
  <si>
    <t>201809</t>
  </si>
  <si>
    <t>2018-10-24</t>
  </si>
  <si>
    <t>KP00016693</t>
  </si>
  <si>
    <t>9784295002000</t>
  </si>
  <si>
    <t>TensorFlow機械学習クックブック</t>
  </si>
  <si>
    <t>Pythonベースの活用レシピ60+</t>
  </si>
  <si>
    <t>impress top gearシリーズ</t>
  </si>
  <si>
    <t>NickMcClure【著】</t>
  </si>
  <si>
    <t>新世代の数値計算ライブラリを操る！ 線形回帰からCNN/RNNまで網羅的に実践 -- TensorFlowは、数値処理用のオープンソースライブラリ。AI分野を中心に活用が進んでいます。本書ではまず、変数／プレースホルダといったTensorFlowの基本や、オープンデータを扱う方法を説明。以降は、機械学習のさまざまな手法をレシピとして示していきます。具体的には次のとおりです。線形回帰、SVM、最近傍法、ニューラルネットワーク、自然言語処理、畳み込みニューラルネットワーク（CNN）、リカレントニューラルネット</t>
  </si>
  <si>
    <t>201708</t>
  </si>
  <si>
    <t>2018-11-20</t>
  </si>
  <si>
    <t>KP00016696</t>
  </si>
  <si>
    <t>9784295002048</t>
  </si>
  <si>
    <t>パソコンで楽しむ自分で動かす人工知能</t>
  </si>
  <si>
    <t>中島能和</t>
  </si>
  <si>
    <t>人工知能に興味があっても、「機械学習」や「ディープラーニング」「ニューラルネットワーク」の技術解説書ではハードルが高いという人は多いのではないでしょうか。本書では、写真から顔を認識させる、写真を有名な絵画風にする、線画に自動で色をつける、文豪風テキストを作るなど、楽しい作例を通じて、人工知能の仕組みを学んでいきます。難しい数式やプログラミングの知識は不要。本に書いてあるとおりに自分のパソコンを操作するだけで人工知能を体験できます。</t>
  </si>
  <si>
    <t>KP00016697</t>
  </si>
  <si>
    <t>9784295001539</t>
  </si>
  <si>
    <t>マンガでわかる人工知能</t>
  </si>
  <si>
    <t>藤木俊明【著】</t>
  </si>
  <si>
    <t>人工知能のキーワードをやさしく解説！&lt;/b&gt;&lt;br&gt;&lt;br&gt;　今、人工知能（AI）関連の報道を見ない日はありません。AIが囲碁の最高峰プロ棋士を破るという衝撃からはじまり、ポーカーのような心理的な駆け引きの入るゲームでもAIが勝つ、AIが日経新聞社の記事（決算サマリー）を書く、アイドルグループ「仮面女子」の新曲はAIが作詞したものである、というニュースも。想像以上のスピードで、AIが私たちの生活、ビジネスに関わりはじめています。&lt;br&gt;　本書は、「むずかしいことはわからないけど、人工知能によって世の中がど</t>
  </si>
  <si>
    <t>201707</t>
  </si>
  <si>
    <t>KP00016698</t>
  </si>
  <si>
    <t>9784295002055</t>
  </si>
  <si>
    <t>Rではじめる機械学習</t>
  </si>
  <si>
    <t>データサイズを抑えて軽量な環境で攻略法を探る</t>
  </si>
  <si>
    <t>長橋賢吾</t>
  </si>
  <si>
    <t>機械学習の考え方とRの活用をわかりやすく解説！?Rは,統計解析のためのプログラミング言語・開発環境であり,機械学習で利用できるライブラリが数多く提供されています。膨大なデータの処理よりもプロトタイピングや検証に適しており,先進IT企業では,あるモデルでうまく動作するかを判断するため,まずRでプロトタイプを作成・確認するというケースもあります。本書ではまず,機械学習の考え方や,その基礎となる統計をわかりやすく説明します。それを踏まえて,代表的な機械学習の理論を押さえながら,Rのさまざまな活用法を解説します。</t>
  </si>
  <si>
    <t>201709</t>
  </si>
  <si>
    <t>KP00016711</t>
  </si>
  <si>
    <t>9784295002659</t>
  </si>
  <si>
    <t>Machine Learning実践の極意</t>
  </si>
  <si>
    <t>機械学習システム構築の勘所をつかむ！</t>
  </si>
  <si>
    <t>Henrik Brink</t>
  </si>
  <si>
    <t>機械学習システム構築で経験を積んだ先鋭たちによる執筆! MLワークフローの基礎と実践ノウハウを解説?本書の中心テーマは,理論や数式,コーディングではありません。機械学習ワークフローにおける作業の基礎と応用について解説します。ワークフローはプロジェクト全体の流れを形作るものであり,成果物としてよりよいシステムの構築を目的とします。本書の前半は,ビジネス上の機械学習の利点や課題のほか,データの収集/整備,モデルの構築/評価/最適化など各作業の基本的な考え方を説明。後半は,実データによるケーススタディや予測スル</t>
  </si>
  <si>
    <t>201711</t>
  </si>
  <si>
    <t>2018-11-16</t>
  </si>
  <si>
    <t>KP00016723</t>
  </si>
  <si>
    <t>9784295003182</t>
  </si>
  <si>
    <t>TensorFlowではじめる　DeepLearning実装入門</t>
  </si>
  <si>
    <t>新村拓也</t>
  </si>
  <si>
    <t>本書は、深層学習をこれから勉強するにあたり実装だけではなく深層学習の構造も学びたい方、チュートリアルに掲載されているものよりも詳細な内容を知りたい方を対象に書かれています。Pythonによる基本的なプログラミング知識を前提とするので、そうした部分が曖昧な方は他の書籍と合わせて読むことをお勧めします。また、本書はTensorFlowのラッパーであるKerasやtf.kerasパッケージは用いません。後半ではハイレベルなAPIを用いますが、前半はTensorFlowの低レベルなAPIを用いて解説することで、内</t>
  </si>
  <si>
    <t>201802</t>
  </si>
  <si>
    <t>2018-12-11</t>
  </si>
  <si>
    <t>KP00018021</t>
  </si>
  <si>
    <t>9784764905818</t>
  </si>
  <si>
    <t>知能はどこから生まれるのか？</t>
  </si>
  <si>
    <t>ムカデロボットと探す「隠れた脳」</t>
  </si>
  <si>
    <t>大須賀公一</t>
  </si>
  <si>
    <t>自然界には脳がなくても賢くふるまう生き物がたくさんいる。著者は専門である制御工学の研究を通じ、「知能の源は、環境との相互作用にあるのでは？」という仮説に至った。そして、「現象学」という哲学思想を取り入れて論拠を固め、さらに、生き物っぽく動く「ムカデロボット」を作り、その実証を試みる。人工知能、知能、制御に関心のある読者はもちろん、現象学に関心のある読者にも、お勧めの1冊である。</t>
  </si>
  <si>
    <t>548.3</t>
  </si>
  <si>
    <t>201812</t>
  </si>
  <si>
    <t>2019-02-08</t>
  </si>
  <si>
    <t>KP00020979</t>
  </si>
  <si>
    <t>9784295005353</t>
  </si>
  <si>
    <t>エンジニアなら知っておきたいAIのキホン</t>
  </si>
  <si>
    <t>機械学習・統計学・アルゴリズムをやさしく解説</t>
  </si>
  <si>
    <t>梅田弘之</t>
  </si>
  <si>
    <t>本書は、Think IT連載「ビジネスに活用するためのAIを学ぶ」に、筆者の自社Webサイトで公開中のブログ「AI技術をぱっと理解する(基礎編)」&lt;br&gt;を加え、さらに加筆・修正したAI入門書。これからAIを学ぶエンジニアや過去にAIを学習したが挫折してしまったエンジニア向けに、AIの基礎と&lt;br&gt;全体像を解説し「AIとは何か」「AIで何ができるのか」をイメージできるようにした。&lt;br&gt;&lt;br&gt;本書の特長は、古い歴史には触れず、(1)ディープラーニング登場以降の5年間の流れを知り(過去)、(2)今のAI技</t>
  </si>
  <si>
    <t>201901</t>
  </si>
  <si>
    <t>2019-06-27</t>
  </si>
  <si>
    <t>KP00021133</t>
  </si>
  <si>
    <t>9784295005650</t>
  </si>
  <si>
    <t>pandasライブラリ活用入門</t>
  </si>
  <si>
    <t>Pythonデータ分析／機械学習のための基本コーディング！</t>
  </si>
  <si>
    <t>Daniel Y. Chen【著】</t>
  </si>
  <si>
    <t>Pythonデータ分析＋機械学習への第一歩！ 本格学習の前に、基礎を固め、全容を把握。― データの取り込み・整備・集約から、可視化、モデル化、正規化、高速化など、一連の基本作法を学べます。付録では、Python環境のインストール、Pythonの文法などを確認できます。使用するライブラリは、pandasを中心に、matplotlib、seaborn、numpy、statsmodels、sklearnなど。本書は『Pandas for Everyone: Python Data Analysis』の翻訳書です</t>
  </si>
  <si>
    <t>201902</t>
  </si>
  <si>
    <t>2019-07-03</t>
  </si>
  <si>
    <t>KP00021140</t>
  </si>
  <si>
    <t>9784295005742</t>
  </si>
  <si>
    <t>Python機械学習ライブラリ scikit-learn活用レシピ80＋</t>
  </si>
  <si>
    <t>Julian Avila</t>
  </si>
  <si>
    <t>必須のPython機械学習ライブラリを使いこなそう！ 機械学習の各手法を80超のレシピとして幅広く解説。具体的には、次のテーマを取り上げます ― ◎機械学習の基本的な枠組み、◎モデル構築前のワークフローと前処理、◎次元削減、◎線形モデルの構築、◎ロジスティック回帰、◎距離指標によるモデル構築、◎交差検証とモデル構築後のワークフロー、◎サポートベクトルマシン、◎決定木とアンサンブル学習、◎テキストと多分類、◎ニューラルネットワーク、◎単純な評価器の作成 ― 原著 2nd Edition待望の翻訳！ 本書は『</t>
  </si>
  <si>
    <t>201903</t>
  </si>
  <si>
    <t>KP00021710</t>
  </si>
  <si>
    <t>9784764905917</t>
  </si>
  <si>
    <t>クチコミ分析システムの作り方</t>
  </si>
  <si>
    <t>実践・自然言語処理シリーズ 6</t>
  </si>
  <si>
    <t>松尾義博</t>
  </si>
  <si>
    <t>AIブームでニーズが急上昇! クチコミ分析システムの作り方を，技術者に向けて網羅的に解説!! _x001E__x001E_　クチコミとは本来「人の口から口へと個別的に伝えられるコミュニケーション」であり、マスコミとは対極に位置する。それが、ブログや掲示板などのサービスを使うことによって、瞬時にどこまでも伝達可能な新しい情報媒体に進化した。クチコミにはマスコミからでは得られない様々な価値の情報が含まれるが、その多くは未整理で、そのままでは活用が難しいとされる。本書は、それらのデータを横断的かつ自動的に集約するシステムの構築に必要な</t>
  </si>
  <si>
    <t>675</t>
  </si>
  <si>
    <t>201906</t>
  </si>
  <si>
    <t>2019-07-17</t>
  </si>
  <si>
    <t>KP00021894</t>
  </si>
  <si>
    <t>9784295001546</t>
  </si>
  <si>
    <t>エンジニアのためのAI入門</t>
  </si>
  <si>
    <t>Think IT Books</t>
  </si>
  <si>
    <t>Think IT編集部【編】</t>
  </si>
  <si>
    <t>&lt;b&gt;※この商品は固定レイアウトで作成されており、タブレットなど大きいディスプレイを備えた端末で読むことに適しています。また、文字列のハイライトや検索、辞書の参照、引用などの機能が使用できません。&lt;/b&gt;&lt;br&gt;購入前にお使いの端末で無料サンプルをお試しください。&lt;br&gt;&lt;br&gt;本書は、Think ITの特集記事「ディープラーニング・人工知能最前線」の内容をまとめ、加筆して書籍化したものです。これから業務でディープラーニングやAIに携わる必要（可能性）がある技術者に向け、基礎知識から様々な業種の利用事例、</t>
  </si>
  <si>
    <t>2019-07-30</t>
  </si>
  <si>
    <t>KP00024172</t>
  </si>
  <si>
    <t>9784764905955</t>
  </si>
  <si>
    <t>マインドインタラクション</t>
  </si>
  <si>
    <t>AI 学者が考える「ココロ」のエージェント</t>
  </si>
  <si>
    <t>山田誠二</t>
  </si>
  <si>
    <t>第3次AIブームが起こり、現在はAIの活用に関心が移りつつある。著者らはHAI（ヒューマンエージェントインタラクション）と呼ばれる、擬人化エージェント（ロボットやAI）と人間の相互作用を研究しており、本書ではこのHAI研究を通じてAIにココロを持たせる（持っているように思わせる）デザインとその効果をわかりやすく解説している。&lt;br&gt;　マインドインタラクションは著者の造語で、人と人工物が持つココロの間でやり取りされる情報、と定義されている。1章でマインドインタラクションを概説し、2章と3章では身近な諸問題?</t>
  </si>
  <si>
    <t>501.8</t>
  </si>
  <si>
    <t>201908</t>
  </si>
  <si>
    <t>2019-09-10</t>
  </si>
  <si>
    <t>KP00024367</t>
  </si>
  <si>
    <t>9784764905993</t>
  </si>
  <si>
    <t>裏側から視るAＩ</t>
  </si>
  <si>
    <t>脅威・歴史・倫理</t>
  </si>
  <si>
    <t>中川裕志</t>
  </si>
  <si>
    <t>第3次AIブームが到来し、AIが浸透した社会における深刻な課題や問題が取りざたされてきている。中でも2017年にオックスフォード大学から公表された「近未来では人間の仕事の半数がAIで代替される」という話題の影響は強く、AIに仕事を奪われることに警鐘を鳴らす書籍が数多く出版されている。反面、ビジネス面以外の「AIによる不都合な現実」にスポットを当てた類書はまだ少ない。&lt;br&gt;　本書は著者が所属する理研・革新知能総合研究センター 社会における人工知能研究グループの成果をもとに、AIの負の側面の紹介とAI設計・</t>
  </si>
  <si>
    <t>KP00025606</t>
  </si>
  <si>
    <t>9784764906044</t>
  </si>
  <si>
    <t>AI事典　第3版</t>
  </si>
  <si>
    <t>中島秀之</t>
  </si>
  <si>
    <t>AIはいまや，さまざまな研究の根幹をなしており，関わる分野も多岐にわたる。本書は，人工知能（AI）研究を牽引する代表的な研究者が編・著を務め，各研究カテゴリーの最前線で活躍する100余名の気鋭の研究者が執筆を手掛けた事典である。&lt;br&gt;　コンセプトは「執筆者の主観を軸に，読者が興味を持って面白く読める内容にすること」。従来の主要テーマのほか，ディープラーニング，AIにおける論争，汎用人工知能など，いま外せないトピックスを幅広く解説する。&lt;br&gt;　AI研究者はもちろん，工学，理学，脳科学，医学，薬学，農学，</t>
  </si>
  <si>
    <t>201912</t>
  </si>
  <si>
    <t>2019-12-14</t>
  </si>
  <si>
    <t>KP00025976</t>
  </si>
  <si>
    <t>9784295007845</t>
  </si>
  <si>
    <t>直感でわかる！ Excelで機械学習</t>
  </si>
  <si>
    <t>堅田洋資</t>
  </si>
  <si>
    <t>ビジネスユーザーも腑に落ちる!&lt;br&gt;Excelでアルゴリズムの仕組みをとらえよう。&lt;br&gt;プロジェクト準備のための第一歩。&lt;br&gt;&lt;br&gt;Part 1では、機械学習の全体像、ExcelやPythonの基本事項を解説、&lt;br&gt;どのような状況や体制であれば機械学習を利用してよいのかを確認。&lt;br&gt;さらに、具体的な活用シーンもイメージできるようにします。&lt;br&gt;&lt;br&gt;Part 2では、機械学習の各アルゴリズムをExcelで実現する方法を説明。&lt;br&gt;Pythonコードによる実装例も紹介します。&lt;br&gt;&lt;br</t>
  </si>
  <si>
    <t>2020-01-07</t>
  </si>
  <si>
    <t>KP00025977</t>
  </si>
  <si>
    <t>9784295007982</t>
  </si>
  <si>
    <t>機械学習 100+ページ エッセンス</t>
  </si>
  <si>
    <t>新たな視点をもたらす！AIエキスパ－トの知見</t>
  </si>
  <si>
    <t>Andriy Burkov【著】</t>
  </si>
  <si>
    <t>AIエキスパートの知見から得る、新たな視点！&lt;br&gt;理論と現場を橋渡しする、機械学習の実践的エッセンス。&lt;br&gt;&lt;br&gt;数式をどう読み解くか。&lt;br&gt;各手法がどこまで活用できるか。&lt;br&gt;問題をどう乗り越えるか。&lt;br&gt;&lt;br&gt;米国で大ブレークの機械学習本を翻訳&lt;br&gt;&lt;br&gt;機械学習アルゴリズムにおける考え方や数式を示し、アルゴリズムの特徴、利用条件、長所/短所、活用範囲などを解説。&lt;br&gt;一気に読める量でありながらも、主要な手法を網羅。&lt;br&gt;&lt;br&gt;著者は、人工知能分野で博士号を取得、その後は企業で</t>
  </si>
  <si>
    <t>KP00029582</t>
  </si>
  <si>
    <t>9784764906105</t>
  </si>
  <si>
    <t>情報抽出・固有表現抽出のための基礎知識</t>
  </si>
  <si>
    <t>実践・自然言語処理シリーズ 4</t>
  </si>
  <si>
    <t>岩倉友哉</t>
  </si>
  <si>
    <t>社会の中で日々蓄積されていく電子データの多くは自然言語で書かれたテキストであり、情報社会の伝達手段や知識源として使われている。&lt;br&gt;これらの情報をデータベースとして整理・構造化し、活用するには、拡散した情報を適切に抽出し関係づける必要がある。このプロセスを（半）自動化する技術が「情報抽出」である。その際、各分野固有の自然言語表現をいかに的確にとらえて関係づけるかが重要となる。&lt;br&gt;本書では、固有表現抽出技術と、固有表現間の関係を抽出する関係抽出技術に焦点を当て、機械学習などを駆使して「情報抽出器」を作</t>
  </si>
  <si>
    <t>2020-04-21</t>
  </si>
  <si>
    <t>KP00029950</t>
  </si>
  <si>
    <t>9784764906129</t>
  </si>
  <si>
    <t>はっきりわかるデータサイエンスと機械学習</t>
  </si>
  <si>
    <t>横内大介</t>
  </si>
  <si>
    <t>AIの要である機械学習は、結果を導き出す過程がブラックボックス化する問題があり、AI実用化の障害となっている。その解決策として、丹念なデータ分析によりデータの背景にある現象を統計モデルで表現する、本来の意味での「データサイエンス」の活用が期待されている。メカニズムが理解可能なモデルをAIの頭脳に使うことで、AIの透明化??すなわち説明可能なXAIも実現できる！&lt;br&gt;本書ではデータサイエンスの考えに基づく統計モデリングを解説し、機械学習の代表的な手法を、Rを用いて体験していく。本書を読み込めば、機械学習を</t>
  </si>
  <si>
    <t>2020-05-23</t>
  </si>
  <si>
    <t>KP00031062</t>
  </si>
  <si>
    <t>9784764905283</t>
  </si>
  <si>
    <t>AI事典　初版復刻版</t>
  </si>
  <si>
    <t>土屋俊</t>
  </si>
  <si>
    <t>「AI黎明期」の伝説の事典、待望の復刻!!&lt;br&gt;本復刻版は、1988年にUPU社から刊行された初版『AI事典』（ISBN13:978-4946432064 ISBN10:494643206X）を底本とする電子書籍である。初版編集委員会より初版復刊の要請を受け、近代科学社の創立60周年記念事業の一つとして発行する。2003年に共立出版から刊行された『AI事典　第2版』、さらに2019年に近代科学社から刊行された『AI事典　第3版』とあわせた3点の『AI事典』を通観することで、AIの誕生から現在に至る研究の</t>
  </si>
  <si>
    <t>198812</t>
  </si>
  <si>
    <t>2020-07-17</t>
  </si>
  <si>
    <t>KP00031839</t>
  </si>
  <si>
    <t>9784295009849</t>
  </si>
  <si>
    <t>Pythonで学ぶ音源分離</t>
  </si>
  <si>
    <t>機械学習実践シリーズ</t>
  </si>
  <si>
    <t>戸上真人</t>
  </si>
  <si>
    <t>中級者以上に向けた、特定の技術分野のアルゴリズムの紹介と、そのアルゴリズムを実装したコードを解説する、より技術的・実践的な「機械学習実践シリーズ」の1冊目として、「音源分離」をテーマとしています。近年、AIスピーカをはじめとした、人が話した音声を理解する音声認識システムがさまざまな場面で使われています。一般的に音声認識システムは、1人の人の声を聞き取ることを想定しており、聞きたい人の声以外の音が入ってくると、どうしても聞きたい人の声を正確に聞き取ることが難しくなります。「音源分離」とはこのようにさまざまな</t>
  </si>
  <si>
    <t>202008</t>
  </si>
  <si>
    <t>2020-08-28</t>
  </si>
  <si>
    <t>KP00032526</t>
  </si>
  <si>
    <t>9784295008613</t>
  </si>
  <si>
    <t>Marketing Python マーケティング・パイソン</t>
  </si>
  <si>
    <t>AI時代マーケターの独習プログラミング入門</t>
  </si>
  <si>
    <t>高田朋貴</t>
  </si>
  <si>
    <t>&lt;b&gt;■Pythonだけでなく「データ分析の基礎」も学べる！&amp;gt;&lt;/b&gt;&lt;br&gt;&lt;br&gt;いま「プログラミングを身につけたい」というビジネスパーソンが急激に増えています。各種調査によると「キャリアアップにつながる」「収入が増える」などが理由に挙げられていますが、ビジネスパーソンがプログラミングを身につければ「仕事の幅や質、スピードの大幅な向上」も実現できます。&lt;br&gt;&lt;br&gt;ただし、ビジネスパーソンにとって、プログラミングは「道具」であって「目的」ではありません。マーケターなどのビジネスパーソンがプログ</t>
  </si>
  <si>
    <t>2020-09-18</t>
  </si>
  <si>
    <t>KP00032772</t>
  </si>
  <si>
    <t>9784295009863</t>
  </si>
  <si>
    <t>ディープラーニング構築テンプレート</t>
  </si>
  <si>
    <t>AIプロジェクトの必須事項と技術的指針</t>
  </si>
  <si>
    <t>Adam Gibson【著】</t>
  </si>
  <si>
    <t>ディープラーニングは、近年のAIテクノロジーの中心的な存在です。企業でもこの技術を活用しようとする動きが増えてきていますが、ディープラーニングのシステム化に成功するには、そのための十分な知識が必要です。本書では、ディープラーニングフレームワークの開発者であり、さまざまなAIプロジェクトでの経験を有するアダム・ギブソン氏が、ディープラーニングなどAIを活用したシステム化のキーポイントを説明します。また、ディープラーニングの使いこなしに役立つ本質的な技術的知識も解説。今まさに現場でAI技術の実装を行っている方</t>
  </si>
  <si>
    <t>2020-09-26</t>
  </si>
  <si>
    <t>KP00032775</t>
  </si>
  <si>
    <t>9784764906211</t>
  </si>
  <si>
    <t>プロジェクション・サイエンス</t>
  </si>
  <si>
    <t>心と身体を世界につなぐ第三世代の認知科学</t>
  </si>
  <si>
    <t>鈴木宏昭【編著】</t>
  </si>
  <si>
    <t>認知科学は第一世代：記号操作（1970?1990）、第二世代：身体性（1990?2010）の研究を辿り、それらの盲点をカバーしたプロジェクション・サイエンス研究が第三世代として展開され始めている。本書は学術誌『認知科学』のプロジェクション・サイエンス特集に大幅加筆し、書き下ろし原稿を加え再編集したものである。&lt;br&gt;人は世界から情報を受容し、それを世界へ投射＝プロジェクションすることで独自の意味世界を構築している。この作用によって愛着、信仰、幻覚、フェティシズムなど人固有の心理現象が生まれる。心理学だけで</t>
  </si>
  <si>
    <t>141.5</t>
  </si>
  <si>
    <t>KP00033550</t>
  </si>
  <si>
    <t>9784295009948</t>
  </si>
  <si>
    <t>スッキリわかるPythonによる機械学習入門</t>
  </si>
  <si>
    <t>スッキリわかるシリーズ</t>
  </si>
  <si>
    <t>株式会社フレアリンク【監修】</t>
  </si>
  <si>
    <t>少しずつ・繰り返し・ていねいに積み上げるスッキリ流解説で&lt;br&gt;実践的なスキルが必ず身に付く魔法の書&lt;br&gt;&lt;br&gt;機械学習の世界は、数学理論、モデル、ライブラリ、プログラミングなど、学ぶべき分野が多岐に及びます。&lt;br&gt;各分野は1つでさえ十分奥深く、初学者にとっては「何を」「どこから」「どのように」「どこまで」学べば、データサイエンティストへの一歩を踏み出せるのかわからず、途方に暮れてしまうことも少なくありません。&lt;br&gt;&lt;br&gt;本書は、この広大な世界に対して、真正面から、しかしスムーズかつスッキリと学</t>
  </si>
  <si>
    <t>2020-10-24</t>
  </si>
  <si>
    <t>KP00033553</t>
  </si>
  <si>
    <t>9784764906235</t>
  </si>
  <si>
    <t>情報処理技術遺産とパイオニアたち</t>
  </si>
  <si>
    <t>情報処理学会歴史特別委員会【編】</t>
  </si>
  <si>
    <t>コンピュータ発展史に語り継がれる人物と技術的遺産を集約！&lt;br&gt;&lt;br&gt;本書は、情報処理学会60周年記念事業の一環として企画された。第1部『情報処理技術遺産』と第二部『オーラルヒストリー』の2部構成となっている。&lt;br&gt;第1部では、コンピュータ技術の発展の歴史を示す具体的事物・資料であることを認定する『情報処理技術遺産』において、2008年?2019年間に認定された各遺産の情報108件、分散コンピュータ博物館10件を収載している。&lt;br&gt;第2部では、日本の情報処理技術に多大な影響を与えたパイオニアたち23</t>
  </si>
  <si>
    <t>548.2</t>
  </si>
  <si>
    <t>2020-10-27</t>
  </si>
  <si>
    <t>KP00033581</t>
  </si>
  <si>
    <t>9784295010074</t>
  </si>
  <si>
    <t>Python機械学習プログラミング　第3版</t>
  </si>
  <si>
    <t>達人データサイエンティストによる理論と実践</t>
  </si>
  <si>
    <t>Sebastian Raschka</t>
  </si>
  <si>
    <t>本書は、機械学習コンセプト全般をカバーし、理論的背景とPythonコーディングの実際を解説しています。初歩的な線形回帰から始め、ディープラーニング（CNN／RNN）、敵対的生成ネットワーク、強化学習などを取り上げ、scikit-learnやTensorFlowなどPythonライブラリの新版を使ってプログラミング。第3版では13～16章の内容をほとんど刷新したほか、敵対的生成ネットワークと強化学習の章を新たに追加。機械学習プログラミングの本格的な理解と実践に向けて大きく飛躍できる一冊です。◎本書は『Pyt</t>
  </si>
  <si>
    <t>②人工知能・機械学習</t>
  </si>
  <si>
    <t>KP00012307</t>
  </si>
  <si>
    <t>9784764905009</t>
  </si>
  <si>
    <t>アクティブ・ラーニングで身につけるコミュニケーション力</t>
  </si>
  <si>
    <t>聞く力・話す力・人間力</t>
  </si>
  <si>
    <t>切田 節子</t>
  </si>
  <si>
    <t>実践で学ぶ コミュニケーション力！ 本書は、日本IBMの人材研修部門に長く籍を置き、その後大学教育に身を置いた著者たちのノウハウをまとめている。話しかけるように分かりやすく、コミュニケーションの考え方や手法を解説する。また、本文の理解にとどまらず、巻末に切取り可能な多数のワークシートを用意し、まさにアクティブに学習できるよう工夫。学生はもとより、企業の新人研修にも活用できる内容となっている。コミュニケーション能力を高めたい学生、社会人やその研修にたずさわる読者必携の書。</t>
  </si>
  <si>
    <t>361.45</t>
  </si>
  <si>
    <t>201604</t>
  </si>
  <si>
    <t>KP00016717</t>
  </si>
  <si>
    <t>9784295002826</t>
  </si>
  <si>
    <t>できるキッズ　子どもと学ぶ ビスケットプログラミング入門</t>
  </si>
  <si>
    <t>できるキッズシリーズ</t>
  </si>
  <si>
    <t>原田康徳</t>
  </si>
  <si>
    <t>「ビスケット」は自分で描いた絵を使ってプログラミングができる、ビジュアルプログラミング言語です。画面にほとんど文字が使われていないので4歳の子どもから操作でき、タブレットやスマートフォンで楽しく始められます。本書ではビスケットに初めて触れる方のために、基本的な操作から本格的なゲーム作りまでステップバイステップで学べるように構成しました。ビスケットを楽しみながら、プログラミングに必要な発想力を身に付けていきましょう。&lt;br&gt;&lt;br&gt;＜ここがポイント！＞&lt;br&gt;・1つ1つの手順を画面付きで紹介。手順通りに進め</t>
  </si>
  <si>
    <t>007.64</t>
  </si>
  <si>
    <t>201712</t>
  </si>
  <si>
    <t>KP00016732</t>
  </si>
  <si>
    <t>9784295003519</t>
  </si>
  <si>
    <t>できる　パソコンで楽しむ マインクラフトプログラミング入門</t>
  </si>
  <si>
    <t>広野忠敏</t>
  </si>
  <si>
    <t>マイクロソフトが公開している「MakeCode for Minecraft」を使うと、マインクラフトの世界で自由にプログラミングができます。プレイヤーの相棒として働く「エージェント」と一緒に、建築、採掘、養鶏、農耕などをプログラミングで自動化しましょう！　MakeCodeはブロックプログラミング方式だから、難しい単語や構文を覚えなくても大丈夫。本を見ながらレッスン形式の手順を追うだけで、複雑なプログラムを簡単に作れます。また、レッスンごとにサンプルファイルをダウンロードできるので、途中で分からなくなっても</t>
  </si>
  <si>
    <t>KP00024406</t>
  </si>
  <si>
    <t>9784295007395</t>
  </si>
  <si>
    <t>スラスラ読める UnityふりがなKidsプログラミング</t>
  </si>
  <si>
    <t>ゲ－ムを作りながら楽しく学ぼう！</t>
  </si>
  <si>
    <t>ふりがなプログラミングシリーズ</t>
  </si>
  <si>
    <t>LITALICOワンダー【監修】</t>
  </si>
  <si>
    <t>「プログラムの読み方をすべて載せる（ふりがなをふる）」という手法で&lt;br&gt;究極のやさしさを目指したふりがなプログラミングシリーズに&lt;br&gt;ゲームを作りながら楽しくプログラミングが学べる一冊が登場！&lt;br&gt;&lt;br&gt;「ブロックくずし」や「迷路で追いかけっこ」「FPS」といったゲームを作りながら、&lt;br&gt;Unityの使い方やプログラミングの基本が身につきます。&lt;br&gt;&lt;br&gt;もちろん、従来のふりがなプログラミングシリーズと同様に、&lt;br&gt;本書内に登場するプログラムの読み方をすべて載せ、&lt;br&gt;さらに、漢文訓読の</t>
  </si>
  <si>
    <t>KP00024681</t>
  </si>
  <si>
    <t>9784295007654</t>
  </si>
  <si>
    <t>できるたのしくやりきる Scratch3 子どもプログラミング入門</t>
  </si>
  <si>
    <t>小林真輔</t>
  </si>
  <si>
    <t>Scratch（スクラッチ）はプログラミングを学ぶのに最適なツールの1つですが、本に書いてあるとおりをなぞるだけでは、プログラミングを学んだことにはなりません。本書は、「なぜそうなるのか」「どんなしくみで動いているのか」を丁寧に説明して、それを理解したうえで操作して実際の動きを確かめる、という構成になっています。そのため物事を順序立てて考える力や応用力が自然と身につきます。&lt;br&gt;&lt;br&gt;&lt;br&gt;本書の5つの特長&lt;br&gt;&lt;br&gt;1.ちょうどいいボリューム&lt;br&gt;「分厚い本だと読み切れるか心配」という声にこ</t>
  </si>
  <si>
    <t>2019-10-24</t>
  </si>
  <si>
    <t>KP00025130</t>
  </si>
  <si>
    <t>9784295007838</t>
  </si>
  <si>
    <t>子どもから大人までスラスラ読める JavaScriptふりがなKidsプログラミング</t>
  </si>
  <si>
    <t>ゲームを作りながら楽しく学ぼう！</t>
  </si>
  <si>
    <t>「プログラムの読み方をすべて載せる（ふりがなをふる）」という手法で&lt;br&gt;究極のやさしさを目指したふりがなプログラミングシリーズに&lt;br&gt;ゲームを作りながら楽しくプログラミングが学べる一冊が登場！&lt;br&gt;&lt;br&gt;「迷路ゲーム」や「チャット風クイズゲーム」「九九の表」といったゲームなどを作りながら、&lt;br&gt;JavaScriptやプログラミングの基本が身につきます。&lt;br&gt;&lt;br&gt;もちろん、従来のふりがなプログラミングシリーズと同様に、&lt;br&gt;本書内に登場するプログラムの読み方をすべて載せ、&lt;br&gt;さらに、漢</t>
  </si>
  <si>
    <t>201911</t>
  </si>
  <si>
    <t>2019-12-04</t>
  </si>
  <si>
    <t>KP00025419</t>
  </si>
  <si>
    <t>9784764960039</t>
  </si>
  <si>
    <t>情報を集める技術・伝える技術</t>
  </si>
  <si>
    <t>情報社会の一員として備えておくべき基礎知識</t>
  </si>
  <si>
    <t>飯尾淳</t>
  </si>
  <si>
    <t>本書は、大学1、2年生が最低限身につけておくべき情報利活用のスキルをコンパクトにまとめたものです。具体例を多く交えて解説し、若いビジネスマン、新社会人や社会人2～3年めで情報収集や整理・分析に悩んでいる方にも大いに参考となる内容です。&lt;br&gt;&lt;br&gt;　前半の「情報収集・分析編」では、情報をうまくインプットし、適切に分析する方法を説明します。以下の内容を学びます。&lt;br&gt;　・そもそも情報とはなにかを理解する&lt;br&gt;　・情報の質や背景を吟味する&lt;br&gt;　・課題解決に向けて情報を適切な方法で分析する&lt;br&gt;&lt;b</t>
  </si>
  <si>
    <t>007.6</t>
  </si>
  <si>
    <t>2019-12-17</t>
  </si>
  <si>
    <t>KP00027275</t>
  </si>
  <si>
    <t>9784295008217</t>
  </si>
  <si>
    <t>マンガでなるほど！ 親子で学ぶ プログラミング教育</t>
  </si>
  <si>
    <t>マルサイ【漫画】</t>
  </si>
  <si>
    <t>【お母さんのための　一番やさしいプログラミング教育ガイド】&lt;br&gt;&lt;br&gt;9年ぶりの学習指導要領の改定により、2020年4月から&lt;br&gt;全国の小学校で「プログラミング教育」が一斉にスタートします。&lt;br&gt;&lt;br&gt;「パソコンが苦手な私にとって、プログラミングなんて未知の世界…」&lt;br&gt;「学校の先生にすべてお任せしておけば大丈夫？！」&lt;br&gt;「プログラミングの授業がないってどういうこと？！」&lt;br&gt;「パソコンを子供に使わせるのはちょっと心配……」&lt;br&gt;&lt;br&gt;スマホだけで精一杯、パソコンは得意じゃない…とい</t>
  </si>
  <si>
    <t>202002</t>
  </si>
  <si>
    <t>2020-03-04</t>
  </si>
  <si>
    <t>KP00029364</t>
  </si>
  <si>
    <t>9784295006435</t>
  </si>
  <si>
    <t>できるキッズ　子どもと学ぶ Scratch3 プログラミング入門</t>
  </si>
  <si>
    <t>TENTO</t>
  </si>
  <si>
    <t>2020年度から、小学校でのプログラミング教育が始まりました。ところが専門の教科ではないため、どのように教えるかは現場の先生の裁量に任されています。&lt;br&gt;「パソコンは使えるけど、プログラミングはどう教えればいいの？」&lt;br&gt;そんな人のために、この本を作りました。初めてプログラミングを学ぶ子どもと親のために、初歩の部分から丁寧に解説しています。子どもはゲームを作りながらプログラミングの基礎を学び、大人はその背景にある重要な概念を理解できるように構成しています。&lt;br&gt;&lt;br&gt;＜ここがポイント!＞&lt;br&gt;・</t>
  </si>
  <si>
    <t>2020-03-25</t>
  </si>
  <si>
    <t>KP00031038</t>
  </si>
  <si>
    <t>9784295009160</t>
  </si>
  <si>
    <t>できるキッズ　スクラッチでゲームをつくろう！　楽しく学べるプログラミング</t>
  </si>
  <si>
    <t>三橋優希</t>
  </si>
  <si>
    <t>小学校におけるプログラミング教育の必修化が始まりましたが、新型コロナウイルスの影響もあり、地域や学校によって取り組みに差が出ています。子どもにプログラミングを学ばせたいが、何から始めていいか分からない、という人も多いのでは。&lt;br&gt;そこで本書は、プログラミング教材として人気の「Scratch（スクラッチ）」でゲームを作りながら、楽しくプログラミングが学べるように制作しました。スクラッチはインターネット上で無料で使える子ども向けプログラミング言語で、パソコンの画面上でブロックを繋ぎ合わせるだけでプログラミン</t>
  </si>
  <si>
    <t>KP00031113</t>
  </si>
  <si>
    <t>9784295004851</t>
  </si>
  <si>
    <t>できるキッズ　子どもと学ぶ JavaScript プログラミング入門</t>
  </si>
  <si>
    <t>大澤文孝</t>
  </si>
  <si>
    <t>2020年からの「プログラミング教育」を見据え、プログラミングに対する関心が高まっています。手軽に取り組めるものとして「Scratch」などでブロックプログラミングが人気ですが、より一般的なコードを記述するコードプログラミングへの応用が効きにくいことが懸念されています。本書はこれからコードプログラミングを学ぶ人のために、JavaScriptを使ったプログラミング方法を解説します。HTMLやJavaScriptのコードを書いてプログラミングの手順を覚え、最終的には本格的な「落ち物パズル」の制作に挑戦します。</t>
  </si>
  <si>
    <t>KP00031115</t>
  </si>
  <si>
    <t>9784295004516</t>
  </si>
  <si>
    <t>EdTechが変える教育の未来</t>
  </si>
  <si>
    <t>佐藤昌宏</t>
  </si>
  <si>
    <t>世界各国で「創造性」「課題解決力」「科学技術」を重視した教育改革が進み、さまざまなEdTech（Education x Technology、革新的な教育・人材開発技法）の教育現場への実装が進んでいる。国内では、経産省主導のもと『「未来の教室」とEdTech研究会』が設置され、先日最終報告回を終了した。本書は研究会の座長代理を務める佐藤昌宏氏（デジタルハリウッド大学大学院教授）が海外・国内での先行事例を紹介。また、国内におけるエドテックを進めるキーパーソンとして、デジタルハリウッド大学学長の杉山知之氏、「</t>
  </si>
  <si>
    <t>201810</t>
  </si>
  <si>
    <t>KP00031118</t>
  </si>
  <si>
    <t>9784844338284</t>
  </si>
  <si>
    <t>子どもにプログラミングを学ばせるべき6つの理由</t>
  </si>
  <si>
    <t>「21世紀型スキル」で社会を生き抜く</t>
  </si>
  <si>
    <t>神谷加代</t>
  </si>
  <si>
    <t>今、世界中で注目されているプログラミング教育。2013年12月にはオバマ大統領も「プログラミング教育が重要だ」とのメッセージ動画を公開しました。日本でも文科省が近い将来、小学校におけるプログラミング教育の必修化を検討していることから、それを先取りする形でプログラミング教育を始める小学校や保護者が現れてきました。&lt;br&gt;なぜプログラミング教育が重要だといわれているのでしょうか？　それは、「将来の仕事においては、見えていないところの問題を探り出し、解決法が確立していないところで解決法を見つけ出さねばならない」</t>
  </si>
  <si>
    <t>KP00032053</t>
  </si>
  <si>
    <t>9784764906167</t>
  </si>
  <si>
    <t>IT超初心者のためのedumap活用スピードガイド</t>
  </si>
  <si>
    <t>edumap公式マニュアル</t>
  </si>
  <si>
    <t>教育のための科学研究所【監修】</t>
  </si>
  <si>
    <t>edumap（エデュマップ）は学校向けに特化した無償で利用できるホームベージ運営サービスで、コロナ禍のなか、急遽情報発信等のサイト構築をする学校に最適である。&lt;br&gt;&lt;br&gt;特長&lt;br&gt;1．学校のサイトが簡単にできる&lt;br&gt;2．無償で利用可能&lt;br&gt;3．簡単に始められる&lt;br&gt;4．クラウド上で使用（サーバー管理をしなくてよい）&lt;br&gt;5．安心して使用できる：（一社）教育のための科学研究所、NTTデータ、さくらインターネットが運営&lt;br&gt;6．教育委員会単位で申し込むと、地域の情報共有がスムーズにできる&lt;br</t>
  </si>
  <si>
    <t>374</t>
  </si>
  <si>
    <t>KP00034995</t>
    <phoneticPr fontId="7"/>
  </si>
  <si>
    <t>できる　たのしくやりきる Scratch3 子どもAIプログラミング入門</t>
    <phoneticPr fontId="7"/>
  </si>
  <si>
    <t>インプレス</t>
    <phoneticPr fontId="7"/>
  </si>
  <si>
    <t>③教育・子どもプログラミング</t>
  </si>
  <si>
    <t>KP00012303</t>
  </si>
  <si>
    <t>9784764904958</t>
  </si>
  <si>
    <t>オブジェクト指向Javaプログラミング入門　第2版</t>
  </si>
  <si>
    <t>樋口 昌宏【監修】</t>
  </si>
  <si>
    <t>著者らの実践した授業内容を基に、各章末に演習問題を配し、また側注でアシストを行ない、初学者が迷わず学べるよう工夫してある。最終章では、アドバンスなプログラミング手法も解説する。オブジェクト指向ブログラミングをしっかり学ぶ読者には必携の書である。</t>
  </si>
  <si>
    <t>201803</t>
  </si>
  <si>
    <t>KP00012330</t>
  </si>
  <si>
    <t>9784764905276</t>
  </si>
  <si>
    <t>Rubyで数独</t>
  </si>
  <si>
    <t>AIプログラミング入門</t>
  </si>
  <si>
    <t>佐藤 理史</t>
  </si>
  <si>
    <t>AIプログラミング指南書 ！ 　「ロボットは東大に入れるか」，「気まぐれ人工知能プロジェクト作家ですのよ」の両プロジェクトに参画している著者の，AIプログラミング指南書である。 　Rubyの入門が終わった読者に，数独を題材に，きわめて具体的にAIプログラムの手法を伝授する。AIシステムに興味のある読者，AIプログラムを作ってみたい読者は必読必携！</t>
  </si>
  <si>
    <t>201610</t>
  </si>
  <si>
    <t>KP00012335</t>
  </si>
  <si>
    <t>9784764905344</t>
  </si>
  <si>
    <t>C言語で学ぶ　コンピュータ科学とプログラミング</t>
  </si>
  <si>
    <t>小高 知宏</t>
  </si>
  <si>
    <t>C言語を無理なく習得!! _x001E_本書は，コンピュータの本質である「手続き的処理」の理解を目標とし，具体的なC言語の例題を通してプログラミングの基礎を学ぶための演習書である．工学系分野の学生及び初学者を対象とし，工学のさまざまな分野で素養として要求されるコンピュータ科学とプログラミングの基礎知識を，C言語の演習を通して無理なく習得できるよう工夫する． 演習課題には，バグを入れたプログラムも提示して，そのバグを発見し修正する過程を通して，理解が進むような工夫してある． また，すべての演習問題に対する解答または略解</t>
  </si>
  <si>
    <t>201703</t>
  </si>
  <si>
    <t>KP00012358</t>
  </si>
  <si>
    <t>9784764905610</t>
  </si>
  <si>
    <t>組込み開発のための実践的プログラミング</t>
  </si>
  <si>
    <t>鷹合 大輔</t>
  </si>
  <si>
    <t>AVRへの実装をとおして徹底的に学ぶ!! 　本書は，金沢工業大学で長年にわたり組込み教育に関わった著者らが，その経験から得た知見を整理したものである．小規模のマイコンを徹底的に活用する中で，組込みプログラムの基礎技術を学べる構成となっている． 　独習者，高専，大学の授業，および企業研修での利用を想定しつつ，現役の技術者にも有益なヒントを得られるよう工夫してある．演習問題も数多く配してあり，まさに実践的に学べる．</t>
  </si>
  <si>
    <t>007.61</t>
  </si>
  <si>
    <t>KP00015334</t>
  </si>
  <si>
    <t>9784295003687</t>
  </si>
  <si>
    <t>スッキリわかるC言語入門</t>
  </si>
  <si>
    <t>中山清喬</t>
  </si>
  <si>
    <t>プログラミングの基礎をこの1冊でマスターしよう！&lt;br&gt;C言語の学習で必ずぶつかる「なぜ？」「どうしてこうなる？」も、楽しく・深く・効率よく、必ず理解できるC入門の決定版！&lt;br&gt;&lt;br&gt;Javaの入門書において、発売から数年で不動の定番テキストとなった「スッキリわかる」シリーズから、新たにC言語版が登場!&lt;br&gt;&lt;br&gt;「プログラミング言語の王」と言われるC言語は、世の中で使われているほぼすべてのプログラミング言語の祖先であり、現在でもOS開発や組み込み開発等で広く使われ続けています。&lt;br&gt;&lt;br&gt;そ</t>
  </si>
  <si>
    <t>201806</t>
  </si>
  <si>
    <t>2018-10-04</t>
  </si>
  <si>
    <t>KP00016727</t>
  </si>
  <si>
    <t>9784295003328</t>
  </si>
  <si>
    <t>プログラミングを、はじめよう</t>
  </si>
  <si>
    <t>立山秀利</t>
  </si>
  <si>
    <t>2020年から小学校でプログラミング教育が必修化されるなど、さまざまな世代でプログラミングへの関心が高まっています。しかし、いきなりJavaやPythonといった特定の言語の解説書を読んでも、初心者にはなかなか理解するのが困難です。プログラミングスキルを身に付けるには、（1）プログラミング言語の文法や約束ごとの学習と、（2）どの言語にも共通する“プログラミングの真髄”の学習が必要となり、両者を同時に学習してしまうと、初心者には難易度が高く、学習範囲もぼう大になってしまうからです。そこで、まずは本書で（2）</t>
  </si>
  <si>
    <t>KP00016741</t>
  </si>
  <si>
    <t>9784295003854</t>
  </si>
  <si>
    <t>スラスラ読める JavaScriptふりがなプログラミング</t>
  </si>
  <si>
    <t>及川卓也【監修】</t>
  </si>
  <si>
    <t>リブロワークス【著】</t>
  </si>
  <si>
    <t>「プログラムの読み方をすべて載せる（ふりがなをふる）」という手法で究極のやさしさを目指した、まったく新しいJavaScript（ジャバスクリプト）の入門書です。&lt;br&gt;&lt;br&gt;本書内に登場するプログラムの読み方をすべて載せ、さらに、漢文訓読の手法を取り入れ、読み下し文を用意。&lt;br&gt;プログラムの1行1行が何を意味していて、どう動くのかが理解できます。&lt;br&gt;&lt;br&gt;この新しいアプローチで「プログラムが読めないから、自分がいま何をしているのかわからない」といった&lt;br&gt;プログラミング入門者が途中で挫折してし</t>
  </si>
  <si>
    <t>2018-11-21</t>
  </si>
  <si>
    <t>KP00016745</t>
  </si>
  <si>
    <t>9784295004097</t>
  </si>
  <si>
    <t>これから学ぶJavaScript</t>
  </si>
  <si>
    <t>齊藤新三</t>
  </si>
  <si>
    <t>本書は、これからJavaScriptプログラミングをはじめたいと考えている初心者のための入門書です。&lt;br&gt;&lt;br&gt;全くのプログラミング初心者が「プログラミングとは何か」「JavaScriptが活躍するWebの世界はどういった仕掛けで動いているのか」を理解できるよう、その説明から始め、JavaScriptプログラミングの土台となる力を養えるようにサポートすることを心掛けています。&lt;br&gt;&lt;br&gt;また、本書はこれからプログラミングをはじめる初心者を前提としているため、やや上級の内容などは割愛しました。本書を</t>
  </si>
  <si>
    <t>201807</t>
  </si>
  <si>
    <t>KP00020952</t>
  </si>
  <si>
    <t>9784295006329</t>
  </si>
  <si>
    <t>スッキリわかるPython入門</t>
  </si>
  <si>
    <t>フレアリンク【監修】</t>
  </si>
  <si>
    <t>国本大悟</t>
  </si>
  <si>
    <t>コツ・しくみ・落とし穴をしっかりおさえるから&lt;br&gt;人気プログラミング言語「Python」がスイスイ身に付く！&lt;br&gt;&lt;br&gt;データ分析やAIの分野で注目のプログラミング言語「Python」（パイソン）は、WebやIoTをはじめとした幅広い分野で活用されています。&lt;br&gt;汎用性の高さに加え、文法がシンプルで、簡潔なプログラムを書くことができるため、教育用プログラミング言語としても採用が増えてきました。&lt;br&gt;&lt;br&gt;しかし、シンプルとはいえPythonには多くの文法・記法があり、初心者が独学でマスターする</t>
  </si>
  <si>
    <t>2019-06-21</t>
  </si>
  <si>
    <t>KP00021126</t>
  </si>
  <si>
    <t>9784295005575</t>
  </si>
  <si>
    <t>スラスラ読める Unity C#ふりがなプログラミング</t>
  </si>
  <si>
    <t>安原祐二【監修】</t>
  </si>
  <si>
    <t>「スクリプトの読み方をすべて載せる（ふりがなをふる）」という手法で究極のやさしさを目指した、&lt;br&gt;まったく新しいUnityで使われるC#（シーシャープ）の入門書です。&lt;br&gt;&lt;br&gt;本書内に登場するスクリプトの読み方をすべて載せ、さらに、漢文訓読の手法を取り入れ、読み下し文を用意。&lt;br&gt;スクリプトの1行1行が何を意味していて、どう動くのかが理解できます。&lt;br&gt;&lt;br&gt;この新しいアプローチで「自分がいま何をしているのかわからない」といった&lt;br&gt;プログラミング入門者が途中で挫折してしまう原因を解決しま</t>
  </si>
  <si>
    <t>KP00021150</t>
  </si>
  <si>
    <t>9784295005902</t>
  </si>
  <si>
    <t>スラスラ読める Rubyふりがなプログラミング</t>
  </si>
  <si>
    <t>高橋征義【監修】</t>
  </si>
  <si>
    <t>「プログラムの読み方をすべて載せる（ふりがなをふる）」&lt;br&gt;という手法で究極のやさしさを目指した、&lt;br&gt;まったく新しいRuby（ルビー）の入門書です。&lt;br&gt;&lt;br&gt;本書内に登場するプログラムの読み方をすべて載せ、&lt;br&gt;さらに、漢文訓読の手法を取り入れ、読み下し文を用意。&lt;br&gt;プログラムの1行1行が何を意味していて、&lt;br&gt;どう動くのかが理解できます。&lt;br&gt;&lt;br&gt;この新しいアプローチで「自分がいま何をしているのかわからない」といった&lt;br&gt;プログラミング入門者が途中で挫折してしまう原因を解決し</t>
  </si>
  <si>
    <t>KP00021152</t>
  </si>
  <si>
    <t>9784295005926</t>
  </si>
  <si>
    <t>いちばんやさしいJavaScriptの教本　第2版　 ECMAScript 2017（ES8）対応</t>
  </si>
  <si>
    <t>人気講師が教えるWebプログラミング入門</t>
  </si>
  <si>
    <t>岩田宇史</t>
  </si>
  <si>
    <t>講義+実習のワークショップ形式で、&lt;br&gt;小さなプログラムを作りながら基本を学べる&lt;br&gt;「はじめてでも挫折しない」JavaScriptの入門書を作りました。&lt;br&gt;&lt;br&gt;なぜそうするのかを知りたい、&lt;br&gt;仕組みがしりたい、&lt;br&gt;応用できる基礎を身に付けたい、&lt;br&gt;そんな読者のさまざまな要望に応える新しい教本です。&lt;br&gt;&lt;br&gt;本書で学ぶ豊富なサンプルプログラムのコードはサポートページから&lt;br&gt;ダウンロードできるので安心です。&lt;br&gt;&lt;br&gt;勘違いしやすい箇所は講師がフォロー。&lt;br&gt;ワークシ</t>
  </si>
  <si>
    <t>KP00021154</t>
  </si>
  <si>
    <t>9784295005940</t>
  </si>
  <si>
    <t>スッキリわかるサーブレット＆JSP入門　第2版</t>
  </si>
  <si>
    <t>ひとつ上のJavaエンジニアになれる&lt;br&gt;人気ナンバー1！ Webアプリ開発の定番書に第2版登場！&lt;br&gt;&lt;br&gt;業務用Webアプリケーション開発で幅広く利用されている「サーブレット」と「JSP」は、PHPやRuby on Railsに比べて非常に強力である一方、独学が難しい技術となっています。&lt;br&gt;HTMLやHTTPといった各種仕様、セッションやスコープをといった概念ほか、Webアプリ開発に必要な知識は多岐に恒りますが、本書は、その仕組みやコツも含め、「なぜ」「どうして」を突破しながら、楽しく着実に</t>
  </si>
  <si>
    <t>KP00024170</t>
  </si>
  <si>
    <t>9784764905979</t>
  </si>
  <si>
    <t>見ひらきで学べるJavaプログラミング</t>
  </si>
  <si>
    <t>古井陽之助</t>
  </si>
  <si>
    <t>九州産業大学理工学部のJavaプログラミング授業をベースとした書籍。プログラミングをまったく知らない初学者が挫折しないよう語りかけるような書きぶりで、大変平易である。&lt;br&gt;　各節は見開き2ページで完結しており、リズムよく学べるよう工夫してある。この特徴は以下のような効果があり、学習に大変有用である。&lt;br&gt;・項目が探しやすいのでプログラミングの復習がしやすい&lt;br&gt;・横にPCを置いてプログラミングする際にページをめくる必要がない&lt;br&gt;・電子書籍で読む場合も、タブレット・PC等で見開きで1項目が表示され</t>
  </si>
  <si>
    <t>KP00024253</t>
  </si>
  <si>
    <t>9784295007333</t>
  </si>
  <si>
    <t>1週間でC#の基礎が学べる本</t>
  </si>
  <si>
    <t>亀田健司</t>
  </si>
  <si>
    <t>&lt;b&gt;プログラミング自体がはじめてのあなたが「C#」を始めるための第一歩。&lt;/b&gt;&lt;br&gt;&lt;br&gt;C#でプログラミングを始めようと思って入門書を買って勉強してみたものの、なかなか理解できない・・・そんな方にオススメの1冊。&lt;br&gt;［文法のマスター］⇒［アルゴリズムとデータ構造の理解］⇒［実践練習］という単純明快な流れで解説しており、&lt;b&gt;7日間で「C#でかんたんなプログラミングが書ける基礎力」が身に付けられます！&lt;/b&gt;&lt;br&gt;&lt;br&gt;&lt;b&gt;</t>
  </si>
  <si>
    <t>KP00024685</t>
  </si>
  <si>
    <t>9784295007678</t>
  </si>
  <si>
    <t>スラスラ読める PHPふりがなプログラミング</t>
  </si>
  <si>
    <t>ピクシブ【監修】</t>
  </si>
  <si>
    <t>「プログラムの読み方をすべて載せる（ふりがなをふる）」&lt;br&gt;という手法で究極のやさしさを目指した、&lt;br&gt;まったく新しいPHP（ピーエイチピー）の入門書です。&lt;br&gt;&lt;br&gt;本書内に登場するプログラムの読み方をすべて載せ、&lt;br&gt;さらに、漢文訓読の手法を取り入れ、読み下し文を用意。&lt;br&gt;プログラムの1行1行が何を意味していて、&lt;br&gt;どう動くのかが理解できます。&lt;br&gt;&lt;br&gt;この新しいアプローチで「自分がいま何をしているのかわからない」といった&lt;br&gt;プログラミング入門者が途中で挫折してしまう原因を</t>
  </si>
  <si>
    <t>2019-10-25</t>
  </si>
  <si>
    <t>KP00025098</t>
  </si>
  <si>
    <t>9784295007807</t>
  </si>
  <si>
    <t>スッキリわかるJava入門　第3版</t>
  </si>
  <si>
    <t>発売から8年であっという間に総計40万部到達した大人気シリーズの原点。&lt;br&gt;「どうして？」「なぜそうなる？」が必ずわかるJava入門書史上最強の定番書の増補改訂版登場！&lt;br&gt;&lt;br&gt;従来の入門書は、先生が生徒が一方的に話し続けるようなスタイルで構成されているモノが多く、それらは途中初学者が思い浮かべる「なぜ？」「どうして？」を置き去りにしたまま次の解説に移っていくため、理解が進まず多くの挫折を生み出してきました。&lt;br&gt;&lt;br&gt;本書は、初学者がよくつまずくポイントや疑問点に対して、いろいろな角度から具</t>
  </si>
  <si>
    <t>KP00026272</t>
  </si>
  <si>
    <t>9784764960060</t>
  </si>
  <si>
    <t>はじめての3DCGプログラミング</t>
  </si>
  <si>
    <t>例題で学ぶPOV-Ray</t>
  </si>
  <si>
    <t>山住富也</t>
  </si>
  <si>
    <t>本書は、3DCG描画フリーウェア“POV-Ray”を使ってプログラミングを学習するための、初学者向けの教科書です。多くの例題・課題に取り組みながら、無理なくステップアップすることができます。&lt;br&gt;　まず、3DCGを構成する要素や3次元の座標系などの基礎を学びます。続いて、基本的な図形の描画を通して、3DCGプログラミングに徐々に慣れ親しみます。次に、制御や演算等のさまざまなプログラミングの要素を学んでいき、最終的にはCGアニメーションのプログラムが作成できるようになります。&lt;br&gt;　ぜひ、本書を手に取っ</t>
  </si>
  <si>
    <t>202001</t>
  </si>
  <si>
    <t>2020-01-24</t>
  </si>
  <si>
    <t>KP00028434</t>
  </si>
  <si>
    <t>9784295008477</t>
  </si>
  <si>
    <t>新世代Javaプログラミングガイド</t>
  </si>
  <si>
    <t>［Java SE 10/11/12/13と言語拡張プロジェクト］</t>
  </si>
  <si>
    <t>Mala Gupta【著】</t>
  </si>
  <si>
    <t>Javaのテクニックをアップグレードしよう！&lt;br&gt;&lt;br&gt;バージョン10から最新版まで&lt;br&gt;さまざまなアップデートを一挙に学べる！&lt;br&gt;&lt;br&gt;Java SE 10以降では、年2回のバージョンアップサイクルとなっています。&lt;br&gt;そのうちバージョン11は、長期サポート版としてリリースされました。&lt;br&gt;&lt;br&gt;本書では「Java SE 10～13の新機能」と「開発中の機能」を取り上げています。&lt;br&gt;取り上げるテーマは、以下のとおりです。&lt;br&gt;&lt;br&gt;型推論、アプリケーション・クラスデータ共有、&lt;</t>
  </si>
  <si>
    <t>2020-03-18</t>
  </si>
  <si>
    <t>KP00029385</t>
  </si>
  <si>
    <t>9784295008552</t>
  </si>
  <si>
    <t>スラスラ読める Java ふりがなプログラミング</t>
  </si>
  <si>
    <t>谷本心【監修】</t>
  </si>
  <si>
    <t>「プログラムの読み方をすべて載せる（ふりがなをふる）」&lt;br&gt;という手法で究極のやさしさを目指した、&lt;br&gt;まったく新しいJava（ジャバ）の入門書です。&lt;br&gt;&lt;br&gt;本書内に登場するプログラムの読み方をすべて載せ、&lt;br&gt;さらに、漢文訓読の手法を取り入れ、読み下し文を用意。&lt;br&gt;プログラムの1行1行が何を意味していて、&lt;br&gt;どう動くのかが理解できます。&lt;br&gt;&lt;br&gt;この新しいアプローチで「自分がいま何をしているのかわからない」といった&lt;br&gt;プログラミング入門者が途中で挫折してしまう原因を解決し</t>
  </si>
  <si>
    <t>2020-04-04</t>
  </si>
  <si>
    <t>KP00029429</t>
  </si>
  <si>
    <t>9784295005094</t>
  </si>
  <si>
    <t>スッキリわかるSQL入門　第2版</t>
  </si>
  <si>
    <t>ドリル222問付き！</t>
  </si>
  <si>
    <t>SQLの入門書において、発売から数年で不動の定番テキストとなった大人気SQL入門書に、最新のDBに対応した改訂版が登場!&lt;br&gt;&lt;br&gt;本書は豊富な図解とていねいな解説により、やさしく・楽しくデータベースとSQLを学習できる入門書です。&lt;br&gt;&lt;br&gt;姉妹書の『Java入門』と同じく、新人エンジニアたちの成長を傍らに、開発中に発生するSQLの「なぜ?」にしっかりと答えながら解説が進んでいきますので、データベースを仕事で使いこなすためのスキルが、スッキリ、楽しく、グングン身に付きます。&lt;br&gt;&lt;br&gt;本書で</t>
  </si>
  <si>
    <t>201811</t>
  </si>
  <si>
    <t>KP00031634</t>
  </si>
  <si>
    <t>9784295009870</t>
  </si>
  <si>
    <t>1週間でC言語の基礎が学べる本</t>
  </si>
  <si>
    <t>&lt;b&gt;プログラミング初体験のあなたでも、1週間でC言語がちょっとだけ使えるようになれる!&lt;/b&gt;&lt;br&gt;&lt;br&gt;C言語でプログラミングを始めてみたいのだけど、どんな本を読んで勉強しても分からない…理解できない…。そんな方にオススメの1冊!&lt;br&gt;本書を読み進めながら、一緒にサンプルプログラミングを入力してみることで、プログラミングの基礎&amp;amp;C言語の基礎が分かるようになり、ちょっとだけC言語でプログラムが書けるようになります。&lt;br&gt;&lt;br&gt;途中で読むことを挫折しないよう、ゆるいペースでナビゲートしま</t>
  </si>
  <si>
    <t>2020-08-24</t>
  </si>
  <si>
    <t>KP00033722</t>
  </si>
  <si>
    <t>9784295010081</t>
  </si>
  <si>
    <t>オブジェクト指向の考え方　5th Edition</t>
  </si>
  <si>
    <t>Matt Weisfeld【著】</t>
  </si>
  <si>
    <t>オブジェクト指向は、現代のソフトウェア開発には欠かすことのできない技術要素となっています。オブジェクト指向分析、オブジェクト指向プログラミング、オブジェクト指向データなど、オブジェクト指向を元にした技術にはさまざまなものがあります。しかし、それらはすべて基本的な要素や概念を共有しており、ひとつの基礎から成り立っています。オブジェクト指向に通底する考え方を理解しておくことは、それぞれの技術の使いこなしには欠かすことができません。&lt;br&gt;本書では、プログラミングを軸に、オブジェクト指向のさまざまな概念を学んで</t>
  </si>
  <si>
    <t>④プログラミング言語</t>
  </si>
  <si>
    <t>KP00012255</t>
  </si>
  <si>
    <t>9784764904330</t>
  </si>
  <si>
    <t>あたらしい数理最適化</t>
  </si>
  <si>
    <t>Python言語とGurobiで解く</t>
  </si>
  <si>
    <t>久保幹雄</t>
  </si>
  <si>
    <t>新しい最適化の手法の幕開け！_x001E_これまでは特殊なプログラミング言語やアルゴリズム等に精通している事が必要であった最適化問題（数理計画）の解決が、高性能な数理最適化ソルバー（Gurobi）と超高水準プログラミング言語（Python）を用いることで容易に可能となりつつある。本書は、具体例を用いて最適化の基礎理論を解説し、それに即した正確・高速なプログラムを示すことで、問題解決の手本を多数示す。最適化の手法を根本から変える、新しい時代の幕開けを告げる書である。</t>
  </si>
  <si>
    <t>417</t>
  </si>
  <si>
    <t>201211</t>
  </si>
  <si>
    <t>KP00012321</t>
  </si>
  <si>
    <t>9784764905160</t>
  </si>
  <si>
    <t>Python言語によるビジネスアナリティクス</t>
  </si>
  <si>
    <t>実務家のための 最適化・統計解析・機械学習</t>
  </si>
  <si>
    <t>久保 幹雄</t>
  </si>
  <si>
    <t>この一冊でPythonがビジネス･研究に使える！_x001E_Ver3.5対応 本書は今話題の機械学習、ビッグデータ、科学技術計算、最適化等、ビジネス・研究に必須な手法を、Pythonを使って具体的に使いこなせることを目的とする。_x001E_そのために、どのようにPythonやそのモジュール・ライブラリを使いこなせばよいかを、また、解析手法の数学的根拠もあわせて解説する。_x001E_Pythonの初学者や、解析手法に不慣れな読者には大変分かりやすく記述してあり、すぐにPythonを使って様々なことに挑戦できるよう工夫してある。 また、P</t>
  </si>
  <si>
    <t>201608</t>
  </si>
  <si>
    <t>2018-05-30</t>
  </si>
  <si>
    <t>KP00012323</t>
  </si>
  <si>
    <t>9784764905184</t>
  </si>
  <si>
    <t>Python言語によるプログラミングイントロダクション　第2版</t>
  </si>
  <si>
    <t>データサイエンスとアプリケーション</t>
  </si>
  <si>
    <t>世界標準MIT教科書</t>
  </si>
  <si>
    <t>Guttag John V.【著】</t>
  </si>
  <si>
    <t>最新にして最強!! MIT人気講義の教科書、第2版！ 　大変好評を得ている，MITのトップクラスの人気を誇る講義内容をまとめた計算科学の教科書の第2版。 　今回の改訂では，後半の内容が大幅に増え，新たに5章が追加されている。特に「機械学習」を意識して，統計学の話題が豊富になっている。 　Python言語を活用して，計算科学を学ぶ読者必携の書！ Python Ver3.5に対応。</t>
  </si>
  <si>
    <t>KP00013403</t>
  </si>
  <si>
    <t>9784764905702</t>
  </si>
  <si>
    <t>Pythonで体験してわかるアルゴリズムとデータ構造</t>
  </si>
  <si>
    <t>西澤 弘毅</t>
  </si>
  <si>
    <t>15の課題でアルゴリズムとデータ構造を学ぶ。各章の前半で具体的な事例から原理を理解する。確実に身につけるために各章に練習問題とその解答を配置。また後半ではPythonを使ってアルゴリズムのプログラムを組み、実際にどのように動くかを体験できる。 原理部分の理解と、プログラミング部分が分かれているので、原理が理解できていないのか、プログラムが理解できていないのかが、明確に区別できる。</t>
  </si>
  <si>
    <t>2018-07-10</t>
  </si>
  <si>
    <t>KP00016722</t>
  </si>
  <si>
    <t>9784295003106</t>
  </si>
  <si>
    <t>逆引きPython標準ライブラリ</t>
  </si>
  <si>
    <t>目的別の基本レシピ180＋！</t>
  </si>
  <si>
    <t>大津真</t>
  </si>
  <si>
    <t>便利に使えるPython標準ライブラリの活用術。&lt;br&gt;初中級スキルアップの近道！&lt;br&gt;&lt;br&gt;文字列/データ操作、テキスト処理、ファイル操作、&lt;br&gt;数値演算、ネットワークアクセス、GUIなど、使えるテクニックを満載。&lt;br&gt;&lt;br&gt;本書では、Pythonの基本的な文法をすでに理解したユーザーが&lt;br&gt;次に学ぶべきテーマとして、Pythonの標準ライブラリを取り上げます。&lt;br&gt;&lt;br&gt;本格的なプログラミングへの準備として、習得しておきたい標準ライブラリの&lt;br&gt;基礎的な活用法を解説します。&lt;br&gt;&lt;</t>
  </si>
  <si>
    <t>KP00016742</t>
  </si>
  <si>
    <t>9784295003861</t>
  </si>
  <si>
    <t>スラスラ読める Pythonふりがなプログラミング</t>
  </si>
  <si>
    <t>ビープラウド【監修】</t>
  </si>
  <si>
    <t>「プログラムの読み方をすべて載せる（ふりがなをふる）」という手法で究極のやさしさを目指した、まったく新しいPyhton（パイソン）の入門書です。&lt;br&gt;&lt;br&gt;本書内に登場するプログラムの読み方をすべて載せ、さらに、漢文訓読の手法を取り入れ、読み下し文を用意。&lt;br&gt;プログラムの1行1行が何を意味していて、どう動くのかが理解できます。&lt;br&gt;&lt;br&gt;この新しいアプローチで「プログラムが読めないから、自分がいま何をしているのかわからない」といったプログラミング入門者が途中で挫折してしまう原因を解決しました。</t>
  </si>
  <si>
    <t>KP00018020</t>
  </si>
  <si>
    <t>9784764905801</t>
  </si>
  <si>
    <t>データ分析ライブラリーを用いた最適化モデルの作り方</t>
  </si>
  <si>
    <t>Pythonによる問題解決シリーズ 1</t>
  </si>
  <si>
    <t>斉藤努</t>
  </si>
  <si>
    <t>「実践」という観点から、Pythonを用いて様々なテーマの問題解決を行うための手法を解説するシリーズ。 　第一弾である本書は、Pythonのデータ分析ライブラリーと最適化ライブラリーを組み合わせることで、シンプルでわかりやすい最適化モデルの作成方法を学ぶことを目的とする。サンプルプログラムをダウンロードし、実際に手を動かしながら学べる。Pythonで最適化モデルを構築する読者には必読の書。</t>
  </si>
  <si>
    <t>KP00020950</t>
  </si>
  <si>
    <t>9784295006411</t>
  </si>
  <si>
    <t>いちばんやさしいPython機械学習の教本</t>
  </si>
  <si>
    <t>人気講師が教える業務で役立つ実践ノウハウ</t>
  </si>
  <si>
    <t>鈴木たかのり</t>
  </si>
  <si>
    <t>注目を集めるPython（パイソン）を使った機械学習の、実践的な基礎が学べる解説書です。小さいサンプルプログラム（bot）に機能を追加しながらデータ収集から前処理、学習、予測、評価まで周辺技術も含めた機械学習の全体像が学べます。本書のサンプルプログラムは、すべて本書のサポートページからダウンロードできます。本書はこんな人におすすめです。Pythonの入門書を読み終えた人、Pythonを使った機械学習に触れてみたい人、業務で役立つ実践的なノウハウが知りたい人、など。</t>
  </si>
  <si>
    <t>KP00021162</t>
  </si>
  <si>
    <t>9784295006060</t>
  </si>
  <si>
    <t>Pythonではじめるプログラミング</t>
  </si>
  <si>
    <t>データ処理までしっかりマスター</t>
  </si>
  <si>
    <t>小波秀雄</t>
  </si>
  <si>
    <t>高校卒業から大学1年程度を対象として、プログラミングの知識がゼロでも無理なくPythonでプログラミングの学習を始められます。はじめてプログラミングを行うレベルを対象とするため、プログラムとは何か？といったところから説明します。Pythonの文法レベルをインタラクティブモードと簡単なプログラミング事例を示しながら、生徒に解を導かせるとともに、各章の最後に練習問題を提示し、読者が自分で考える機会を設けています。本書を通読することで、プログラミングの初心者がPythonを使って、実用的なデータ処理ができるレベ</t>
  </si>
  <si>
    <t>201904</t>
  </si>
  <si>
    <t>KP00021176</t>
  </si>
  <si>
    <t>9784295006251</t>
  </si>
  <si>
    <t>できる　仕事がはかどる Python自動処理　全部入り。</t>
  </si>
  <si>
    <t>森本哲也</t>
  </si>
  <si>
    <t>◇-------------------------------------------◇&lt;br&gt;&lt;b&gt;せっかく覚えたPythonを仕事に活かそう!!&lt;/b&gt;&lt;br&gt;◇-------------------------------------------◇&lt;br&gt;&lt;br&gt;機械学習やディープラーニングなどで注目を集めるPython（パイソン）を、&lt;br&gt;日常の業務でも活かしてみませんか？&lt;br&gt;&lt;br&gt;作業を速く・正確にできる「画像・CSV・テキスト処理」&lt;br&gt;Googleのサービス「スプレットシートとカ</t>
  </si>
  <si>
    <t>201905</t>
  </si>
  <si>
    <t>2019-07-04</t>
  </si>
  <si>
    <t>KP00024919</t>
  </si>
  <si>
    <t>9784764906020</t>
  </si>
  <si>
    <t>Pythonと複雑ネットワーク分析</t>
  </si>
  <si>
    <t>関係性データからのアプローチ</t>
  </si>
  <si>
    <t>ネットワーク科学の道具箱 2</t>
  </si>
  <si>
    <t>林幸雄【編著】</t>
  </si>
  <si>
    <t>現代社会はネットを通じた購買や検索、交通、情報コミュニケーション（SNS）が盛んであり、企業間サプライチェーンや金融経済システムなどの複雑に相互作用した経済活動が成り立っている。これらの膨大な社会データは教師信号を付けられない「ネットワーク型の関係性データ」と呼ばれる。たとえば購買層のクラスタ分類やコミュニティ抽出、電力・通信インフラの構築といった社会科学系の課題を扱うには関係性データの分析が重要となる。&lt;br&gt;　本書はまずデータ分析に役立つPythonツールを解説し、経済システムの分析、コミュニティの効</t>
  </si>
  <si>
    <t>2019-11-08</t>
  </si>
  <si>
    <t>KP00026237</t>
  </si>
  <si>
    <t>9784295005285</t>
  </si>
  <si>
    <t>Pythonスクレイピングの基本と実践</t>
  </si>
  <si>
    <t>データサイエンティストのためのWebデータ収集術</t>
  </si>
  <si>
    <t>Seppe vanden Broucke</t>
  </si>
  <si>
    <t>◇スクレイピング・テクニックの基礎と実践を学べる。Webからデータを収集、適切なデータセットを作成しよう！―本書では、HTTP／HTML／CSSといった基本技術の仕組み、フォーム／ログイン／Cookie／JavaScriptへの対応、クローラーの開発、ベストプラクティスを解説。データサイエンス指向の15のサンプルも収録。Pythonの各種ライブラリを活用！［requests、Beautiful Soup、Selenium、records、matplotlib、pandas、scikit-learn … e</t>
  </si>
  <si>
    <t>2020-01-10</t>
  </si>
  <si>
    <t>KP00028073</t>
  </si>
  <si>
    <t>9784295008385</t>
  </si>
  <si>
    <t>Python基礎＆実践プログラミング</t>
  </si>
  <si>
    <t>プロへのスキルアップ＋プロジェクトサンプル</t>
  </si>
  <si>
    <t>Magnus Lie Hetland【著】</t>
  </si>
  <si>
    <t>基本的なコードから1つ1つ試せる！&lt;br&gt;プログラミング・スキルを着実にレベルアップ。&lt;br&gt;初中級テクニックと実践力を強化しよう。&lt;br&gt;&lt;br&gt;本書ではPythonのさまざまな側面をカバーしています。&lt;br&gt;文法＆基本テクニック、目的別テクニック、&lt;br&gt;そして、実践的なプログラムの発想と実装まで。&lt;br&gt;&lt;br&gt;【文法＆基本】インストール、初歩、リスト／タプル／辞書、イテレータ…&lt;br&gt;【目的別テクニック】ファイル操作、GUI、DB、ネットワーク、Webアプリ、テスト…&lt;br&gt;【開発プロジェクトサン</t>
  </si>
  <si>
    <t>2020-03-07</t>
  </si>
  <si>
    <t>KP00028343</t>
  </si>
  <si>
    <t>9784295008538</t>
  </si>
  <si>
    <t>1週間でPythonの基礎が学べる本</t>
  </si>
  <si>
    <t>&lt;b&gt;プログラミング初体験のあなたでも、1週間でPythonがちょっとだけ使えるようになれる！&lt;/b&gt;&lt;br&gt;&lt;br&gt;Python（ぱいそん）でプログラミングを始めてみたいのだけど、どんな本を読んで勉強しても分からない…理解できない…。そんな方にオススメの1冊！&lt;br&gt;本書を読み進めながら、一緒にサンプルプログラミングを入力してみることで、プログラミングの基礎＆Pythonの基礎が分かるようになり、ちょっとだけPythonでプログラムが書けるようになります。&lt;br&gt;&lt;br&gt;途中で読むことを挫折しないよう、</t>
  </si>
  <si>
    <t>2020-03-14</t>
  </si>
  <si>
    <t>KP00030492</t>
  </si>
  <si>
    <t>9784764906143</t>
  </si>
  <si>
    <t>錐最適化・整数最適化・ネットワークモデルの組合せによる　最適化問題入門</t>
  </si>
  <si>
    <t>Pythonによる問題解決シリーズ 2</t>
  </si>
  <si>
    <t>小林和博</t>
  </si>
  <si>
    <t>様々な問題をPythonで解くことを目指す「Pythonによる問題解決シリーズ」第2弾。&lt;br&gt;最適化問題に焦点を当てる本書では、解き方が分かっている典型的な最適化問題（ナップサック問題や巡回セールスマン問題など）を組み合わせ、Pythonパッケージを用いるプログラミングに落とし込んで解へと導く。&lt;br&gt;パッケージとしてPyomoやPICOSなどを使い、また、Pythonで最適化問題を解くためのモデリング言語としてPuLPを使う。&lt;br&gt;本書では、それらのツールの使い方はもちろん、解法プログラムについても</t>
  </si>
  <si>
    <t>202006</t>
  </si>
  <si>
    <t>2020-06-27</t>
  </si>
  <si>
    <t>KP00031112</t>
  </si>
  <si>
    <t>9784295005162</t>
  </si>
  <si>
    <t>これから学ぶPython</t>
  </si>
  <si>
    <t>Pythonは、書式がシンプルで初心者にも親しみやすいことから、現在最も注目を集めているプログラミング言語です。&lt;br&gt;大学などでもプログラミング教育用の言語として採用される機会が増えています。&lt;br&gt;&lt;br&gt;本書では、プログラミングの初心者を対象に、Pythonの学習において重要なポイントやわかりにくい部分を、&lt;br&gt;生徒の疑問に先生が答える対話形式で、できるだけ平易に説明しています。&lt;br&gt;&lt;br&gt;また、グラフィック部分に使用したturtle（タートル：亀）は、プログラミングを視覚的・感覚的に学ぶため</t>
  </si>
  <si>
    <t>2020-09-01</t>
  </si>
  <si>
    <t>KP00031455</t>
  </si>
  <si>
    <t>9784764906150</t>
  </si>
  <si>
    <t>実践 マテリアルズインフォマティクス</t>
  </si>
  <si>
    <t>Pythonによる材料設計のための機械学習</t>
  </si>
  <si>
    <t>船津公人</t>
  </si>
  <si>
    <t>化学分野の材料開発はこれまで経験と勘に裏打ちされた実験的手法が中心的な役割を果たしてきたが、新物質の発見から実用化までに長い時間とコストを要している。そこで近年では蓄積された多くのデータ・情報を駆使して所望の構造・材料候補を導き出すデータ駆動型科学??マテリアルズインフォマティクスの活用が始まっている。&lt;br&gt;本書ではマテリアルズインフォマティクスを実践するための機械学習法、実験計画法、記述子計算を詳述。プログラムに必要なPythonとGoogle CoLabについても導入から解説している。これからデータ</t>
  </si>
  <si>
    <t>571.07</t>
  </si>
  <si>
    <t>KP00031595</t>
  </si>
  <si>
    <t>9784295009207</t>
  </si>
  <si>
    <t>つなげば動く！　Pythonふりがなプログラミング　パターン文例80</t>
  </si>
  <si>
    <t>本書では「入門書を読んでPythonを学び始めたけれど、次に何をすればいいかわからない」という方が次のステップへ進む助けとなることを目的としました。&lt;br&gt;&lt;br&gt;入門者のこのような疑問を解消するために、よく使う関数（もしくはメソッド）を「文例」として紹介し、章の後半で複数の文例を合体した応用例を載せています。これらの文例を使いファイルを操作したり、画像を加工したりして実用的なプログラムに触れながらPythonの学びを深めることができます。&lt;br&gt;&lt;br&gt;この「合体」という考え方はプログラミングを学ぶ上で</t>
  </si>
  <si>
    <t>⑤Python</t>
  </si>
  <si>
    <t>KP00012260</t>
  </si>
  <si>
    <t>9784764904439</t>
  </si>
  <si>
    <t>人間中心設計の基礎</t>
  </si>
  <si>
    <t>HCDライブラリー 1</t>
  </si>
  <si>
    <t>黒須正明【著・編】</t>
  </si>
  <si>
    <t>松原幸行</t>
  </si>
  <si>
    <t>人間中心設計(Human Centered Design)とは、利用者の特性や利用実態を的確に把握し、開発関係者が共有できる要求事項の下、ユーザビリティ評価と連動した設計により、より有効で使いやすい、満足度の高い商品やサービスを提供する一連の活動プロセスである。商品そのものに限らず、商品を利用するための仕組みや付加価値の提供などを通じたユーザ体験(エクスペリエンス)の全体を対象としている。この第1巻はHCD(人間中心設計)の基礎となる概念から国内外の規格、マネジメント手法、技術etc.の解説を第一人者であ</t>
  </si>
  <si>
    <t>201305</t>
  </si>
  <si>
    <t>KP00012261</t>
  </si>
  <si>
    <t>9784764904446</t>
  </si>
  <si>
    <t>Mメソッド</t>
  </si>
  <si>
    <t>多空間のデザイン思考</t>
  </si>
  <si>
    <t>デザイン塾【監修】</t>
  </si>
  <si>
    <t>Ｍメソッド(Multispace Design Method)とは、　デザイン要素を「抽出」、「分類」、「構造化」、「分解と追加」することで、従来では難しかった、「自由な思考」と「理にかなった思考」の両立を実現する新しい思考メソッドである。プロダクトデザインはもとより、様々な分野で活用での応用が期待される。_x001E_　本書では、このMメソッドを利用したデザイン手法を、具体的事例を用いながら、カラーを多用して、図とイメージをより平易に解き明かす。また、日英対訳で表記することにより、英語での思考方法も習得できる構成と</t>
  </si>
  <si>
    <t>201307</t>
  </si>
  <si>
    <t>KP00012270</t>
  </si>
  <si>
    <t>9784764904569</t>
  </si>
  <si>
    <t>ウェブユニバーサルデザイン</t>
  </si>
  <si>
    <t>篠原弘道【監修】</t>
  </si>
  <si>
    <t>すべての人が使いやすいウェブサイトをめざして！　ウェブサイトの利用はもはや日常に欠かせないものとなっている。そのためシニア世代や障がい者も含めたアクセシビリティやユーザビリティに対する要請が強くなっている。本書はNTTサービスエボリューション研究所で培われた研究の成果を、具体的事例や最新の法律・ガイドラインなどを提示しながら解き明かす。演習もあり、学んだことを実際に確認できるよう工夫してある。</t>
  </si>
  <si>
    <t>547.48</t>
  </si>
  <si>
    <t>201406</t>
  </si>
  <si>
    <t>2018-05-25</t>
  </si>
  <si>
    <t>KP00012275</t>
  </si>
  <si>
    <t>9784764904620</t>
  </si>
  <si>
    <t>人間中心設計の国内事例</t>
  </si>
  <si>
    <t>HCDライブラリー 3</t>
  </si>
  <si>
    <t>黒須正明</t>
  </si>
  <si>
    <t>国内先進企業の事例と取り組みが分かる!!人間中心設計(HCD)を導入して、実際に活用している企業の事例を紹介している。どのような場面で、HCDの考え方が活用できるのかが、先進企業の事例から理解できき、HCDとはなにか、企業活動がHCDをとおしてどのように向上できるのかが具体例を通して学ぶ事ができる。ものづくり、サービス、行政に携わる読者には必携の書である。</t>
  </si>
  <si>
    <t>201407</t>
  </si>
  <si>
    <t>KP00012313</t>
  </si>
  <si>
    <t>9784764905061</t>
  </si>
  <si>
    <t>人間中心設計入門</t>
  </si>
  <si>
    <t>HCDライブラリー 0</t>
  </si>
  <si>
    <t>山崎和彦</t>
  </si>
  <si>
    <t>「人間中心設計(HCD)」初めての入門書！人間中心設計とは、ユーザビリティ、ユーザエクスペリエンス(UX)、デザイン思考の共通の基盤となる考え方。インダストリアル、インタラクション、エクスペリエンス等の各デザイン分野が注目するデザイン思考である。本書は節が見開きで構成されており、図表をたくさん配置して直感的に理解できる。また、具体的事例を数多く取り上げそこからも学べるよう工夫。大変分かりやすく、はじめてこの分野に接する読者必携！</t>
  </si>
  <si>
    <t>201603</t>
  </si>
  <si>
    <t>KP00012329</t>
  </si>
  <si>
    <t>9784764905252</t>
  </si>
  <si>
    <t>モノづくり×モノづかいのデザインサイエンス</t>
  </si>
  <si>
    <t>経営戦略に新価値をもたらす10の知恵</t>
  </si>
  <si>
    <t>日本語ー英語バイリンガル・ブック</t>
  </si>
  <si>
    <t>松岡 由幸</t>
  </si>
  <si>
    <t>本書での「デザイン」とは，単なる造形・意匠といった狭義を意味するものではなく，企業戦略上の総合的なモノづくりを指している。特に重視するのが，製品などのモノの使用段階を意識・重視してモノづくりに取り組む「モノづかい」という概念である。モノづくり×モノづかいが今後の経営戦略には欠かせないという視点を，“10の知恵”として事例を交え紹介する。</t>
  </si>
  <si>
    <t>336.1</t>
  </si>
  <si>
    <t>KP00012349</t>
  </si>
  <si>
    <t>9784764905504</t>
  </si>
  <si>
    <t>不便益</t>
  </si>
  <si>
    <t>手間をかけるシステムのデザイン</t>
  </si>
  <si>
    <t>川上 浩司【編著】</t>
  </si>
  <si>
    <t>本書は「不便益」の事例を紹介しながら，不便益とはなにか，不便益をもたらすシステムのデザイン方法とは，を探求する．テクノロジーを否定するという内容でなく、ITやAIなどの最新テクノロジーと不便を組み合わせることで新たな知財・サービスを生み出そうというものである．IT技術者や、システムデザイン関連読者の必読の書である。</t>
  </si>
  <si>
    <t>201710</t>
  </si>
  <si>
    <t>KP00015051</t>
  </si>
  <si>
    <t>9784764905696</t>
  </si>
  <si>
    <t>実践UXデザイン</t>
  </si>
  <si>
    <t>現場感覚を磨く知識と知恵</t>
  </si>
  <si>
    <t>UXデザインの実践的手法を解説！UXデザインとは、ユーザーの経験をより良くするための仕組み・仕掛けを企画・設計することである。本書は、著者の長年にわたる実務経験を基にUXデザインにおける実践的手法を解説する。例えば、「経営層の説得が難しい」とか「UXデザインのプロセスと既存の開発プロセスをどう統合したらよいかわからない」などの対処法を教示している。このようなメソッドとして一般化しにくい現場の知識や現場感覚を大事にしながら、実践上必要となる知識や知恵をまとめる。UXデザインをどのように実務に使うか悩んでいる</t>
  </si>
  <si>
    <t>7.61</t>
  </si>
  <si>
    <t>KP00015343</t>
  </si>
  <si>
    <t>9784844339632</t>
  </si>
  <si>
    <t>一生使える見やすい資料のデザイン入門</t>
  </si>
  <si>
    <t>プレゼン資料が劇的改善</t>
  </si>
  <si>
    <t>森重湧太</t>
  </si>
  <si>
    <t>WEBで大人気の資料デザイン入門がついに書籍化！&lt;br&gt;仕事で即役立つデザインのコツ満載！&lt;br&gt;&lt;br&gt;◎見やすい資料はこんな資料&lt;br&gt;■1スライド＝1メッセージ&lt;br&gt;■視覚情報を活用している&lt;br&gt;■箇条書きに頼りすぎない&lt;br&gt;■無駄な要素がない&lt;br&gt;■情報が凝縮されている&lt;br&gt;&lt;br&gt;人にわかりやすく伝えるには、「見やすさ」が重要です。文字、図、表などの使い方にほんの少し気を配り、見やすさを意識するだけで、資料の仕上がりはぐっと見違えてきます。&lt;br&gt;&lt;br&gt;本書では、Webのスライド共有</t>
  </si>
  <si>
    <t>201601</t>
  </si>
  <si>
    <t>KP00016703</t>
  </si>
  <si>
    <t>9784295002338</t>
  </si>
  <si>
    <t>エンジニアのための 理論でわかるデザイン入門</t>
  </si>
  <si>
    <t>伊藤博臣</t>
  </si>
  <si>
    <t>本書は,Think ITの連載記事「ITエンジニアのためのデザイン入門」の内容をまとめ,加筆して書籍化したものです。「デザインはセンスではない。プログラムはロジック。デザインも同じだから,ITエンジニアでも十分に習得できる」をコンセプトに,「デザインセンスがない」と諦めていることが多いITエンジニアにデザインの基礎から学んでもらうとともに,実際の業務の中で「どのように活用するのか」を知ってもらう内容となっています。&lt;br&gt;【本書の特徴】&lt;br&gt;・センスがなくてもデザインができるようになる&lt;br&gt;・デザイン</t>
  </si>
  <si>
    <t>KP00020525</t>
  </si>
  <si>
    <t>9784764905887</t>
  </si>
  <si>
    <t>人間中心設計における評価</t>
  </si>
  <si>
    <t>HCDライブラリー 7</t>
  </si>
  <si>
    <t>「ユーザビリティ評価」の技法がわかる！ 　人間中心設計（HCD）における「評価」という活動について、その技法や進め方を解説。ユーザビリティ評価の歴史や認知心理学的な知識との関連性を示すほか、ユーザビリティテストでは実際の適用事例を紹介。最新のUX評価の手法についても体系的に学べる。人間中心設計・ユーザビリティに携わる技術者・研究者には必携の書籍である。</t>
  </si>
  <si>
    <t>2019-05-15</t>
  </si>
  <si>
    <t>KP00024171</t>
  </si>
  <si>
    <t>9784764905962</t>
  </si>
  <si>
    <t>黄金比</t>
  </si>
  <si>
    <t>美の数学的言語</t>
  </si>
  <si>
    <t>フェルナンド・コルバラン【著】</t>
  </si>
  <si>
    <t>数学上の“特別な数”のひとつ「黄金比」。本書は、科学や芸術の分野に登場する数多くの黄金比を歴史的に展望するとともに、動植物の形態学において果たす役割についても解説している。また、建築物、絵画、クレジットカード、ゲーム盤など実例をたくさん挙げ、当該図版も用いてその魅力を詳説している。さらには、立体幾何学やフラクタル理論など現代の数学理論との関連性も述べている。</t>
  </si>
  <si>
    <t>701</t>
  </si>
  <si>
    <t>KP00024323</t>
  </si>
  <si>
    <t>9784295007326</t>
  </si>
  <si>
    <t>実践 スタンフォード式 デザイン思考</t>
  </si>
  <si>
    <t>世界一クリエイティブな問題解決</t>
  </si>
  <si>
    <t>ジャスパー・ウ【著】</t>
  </si>
  <si>
    <t>デザイン思考とは、「人々がもつ本当の問題」を解決するための考え方です。共感、定義、アイデア、プロトタイプ、テストといったプロセスを通して、ユーザーを深く理解し、新しいプロダクトのアイデアを生み出します。著者は、デザイン思考教育の総本山であるスタンフォード大学d.school在学中に、デザイン思考のファシリテーターとしてキャリアをスタートし、卒業後は楽天やメルカリでデザイン思考を実践してきました。本書は、著者がこれまで学んだd.schoolの授業や、ファシリテーターとしてかかわってきたワークショップをベース</t>
  </si>
  <si>
    <t>159</t>
  </si>
  <si>
    <t>2019-09-20</t>
  </si>
  <si>
    <t>KP00024918</t>
  </si>
  <si>
    <t>9784764906037</t>
  </si>
  <si>
    <t>UXデザインのための発想法</t>
  </si>
  <si>
    <t>発想法に関する書物は数えきれないほどたくさんあるが、その内容は、手法論に偏っていたり、UXデザインという領域で使えるように掘り下げていなかったりと、実践に役立つ良いものは少ない。また、アイディア出しを行う「発想ワーク」は、商品の企画からコミュニティーの中でのプライベートな活動に至る、ほとんど全ての仕事で必要とされる実務となっている。&lt;br&gt;　本書は、前著『実践UXデザイン』の続編として、UXデザインを推進するための「発想法」に特化して解説している。UXデザインの実践活動を踏まえながら、あらためて「発想法」</t>
  </si>
  <si>
    <t>KP00025461</t>
  </si>
  <si>
    <t>9784764905566</t>
  </si>
  <si>
    <t>高齢者のためのユーザインタフェースデザイン</t>
  </si>
  <si>
    <t>ユニバーサルデザインを目指して</t>
  </si>
  <si>
    <t>Jeff Johnson</t>
  </si>
  <si>
    <t>高齢者の身体的・認知的特性について解説し，それらに対応するための具体的なデザイン事例を紹介している。また，実在しない典型的な高齢者6名を設定し，彼らに身体上の問題点やデザイン上の要望を語らせることで，高齢者向けユーザビリティのあるべき姿を読者に明示する。さらに，各種デザインガイドラインとして，具体的な参考論文を紹介し，読者が実務上のより詳しい情報にあたれるよう工夫されている。&lt;br&gt;（原著：Designing User Interfaces for an Aging Population ? Toward</t>
  </si>
  <si>
    <t>KP00029458</t>
  </si>
  <si>
    <t>9784295008583</t>
  </si>
  <si>
    <t>マイクロサービスパターン</t>
  </si>
  <si>
    <t>実践的システムデザインのためのコード解説</t>
  </si>
  <si>
    <t>Chris Richardson【著】</t>
  </si>
  <si>
    <t>マイクロサービスは、現在最も注目されるソフトウェアのアーキテクチャスタイルです。巨大なモノリシック（一枚岩）システムを、独立した複数のサービスへと分割することによって、それらのサービスはRESTやメッセージングを介して協業できるようになります。機能別に分割されたサービスはそれぞれ個別に開発／デプロイ／管理され、疎結合となっており、保守性や運用性が飛躍的に向上します。&lt;br&gt;マイクロサービスは巨大なエンタープライズシステムのモダナイゼーションに役立つアーキテクチャスタイルですが、その実践は簡単なことではあり</t>
  </si>
  <si>
    <t>2020-04-14</t>
  </si>
  <si>
    <t>KP00029711</t>
  </si>
  <si>
    <t>9784764906112</t>
  </si>
  <si>
    <t>UX原論</t>
  </si>
  <si>
    <t>ユーザビリティからUXへ</t>
  </si>
  <si>
    <t>UXという言葉が生まれてから20年ほどだが、いまでは典型的な“バズワード”となっている。しかし、その概念と方法論については様々なものが混在し、相互の関係も明確にならないまま拡散している状況にある。&lt;br&gt;本書は、この分野の第一人者である著者が、混迷しているUXについて、歴史的経緯、ロジカルに正しいと考える概念や内容を整理し、その方法論などを解説する。&lt;br&gt;UX従事者およびこの分野に関心のある読者必読の書である。</t>
  </si>
  <si>
    <t>2020-04-28</t>
  </si>
  <si>
    <t>EPUBリフロー</t>
  </si>
  <si>
    <t>KP00031117</t>
  </si>
  <si>
    <t>9784295000921</t>
  </si>
  <si>
    <t>ごめんなさい、もしあなたがちょっとでも行き詰まりを感じているなら、不便をとり入れてみてはどうですか？</t>
  </si>
  <si>
    <t>不便益という発想</t>
  </si>
  <si>
    <t>しごとのわ</t>
  </si>
  <si>
    <t>川上浩司</t>
  </si>
  <si>
    <t>不便は手間だが役に立つ！ 便利な時代の新しいアイデアの本&lt;br&gt;&lt;br&gt;ビジネスや社会では、「便利」「最短」「効率」を追求する仕事の進め方や、企画の考え方が溢れています。しかし、便利=豊かな社会なのでしょうか。&lt;br&gt;少しでも疑問がある人は、不便をとり入れることで新しい発想ができます。本書では、不便から生まれる益を「不便益」と呼び、新しいモノ・サービスを考えるビジネスマンやクリエイターの視野を広げます。&lt;br&gt;&lt;br&gt;本書のタイトルは『ごめんなさい、もしあなたがちょっとでも行き詰まりを感じているなら、不便</t>
  </si>
  <si>
    <t>⑥環境デザイン</t>
  </si>
  <si>
    <t>KP00012214</t>
  </si>
  <si>
    <t>9784764903463</t>
  </si>
  <si>
    <t>ネットワーク科学の道具箱</t>
  </si>
  <si>
    <t>つながりに隠れた現象をひもとく</t>
  </si>
  <si>
    <t>林 幸雄【編著】</t>
  </si>
  <si>
    <t>情報、物、お金、人などあらゆる流れを捉え、これからの社会と経済を理解する！キーワードは複雑ネットワーク！！_x001E_今、注目のネットワーク科学について、単に事例紹介にとどまらず、実際に「ビジネス・シーンで使う」ためのツールを集めて、解説した道具箱である。情報通信ネットワークに限らず「人と人」「企業と企業」といった身近な「つながり」を科学的に紐解き関係を明らかにするとともに、自然現象や経済活動といった複雑な関係性の持つ事象にも、科学的なアプローチで分析を試みます。</t>
  </si>
  <si>
    <t>404</t>
  </si>
  <si>
    <t>200712</t>
  </si>
  <si>
    <t>KP00012221</t>
  </si>
  <si>
    <t>9784764903630</t>
  </si>
  <si>
    <t>複雑ネットワーク</t>
  </si>
  <si>
    <t>基礎から応用まで</t>
  </si>
  <si>
    <t>増田 直紀</t>
  </si>
  <si>
    <t>最先端！ネットワークの理論がここにある！_x001E_人間関係、経済、インターネット、交通網、生態系、システム生物学…すべての事象における「つながりを科学する」複雑ネットワーク。本書には最新の理論、定着した手法をもとにした基礎と応用、実データの解説、プログラムによるアルゴリズム集、解説付きの膨大な参考資料集が含まれている。まさに最新の複雑ネットワーク・バイブルだ！ 　また、本書の内容を補足するため補遺（PDF版)を近代科学社のサポートページに用意いたしました。ご活用ください。 特徴 ・実社会のデータを基に応用面を解説</t>
  </si>
  <si>
    <t>201004</t>
  </si>
  <si>
    <t>KP00012225</t>
  </si>
  <si>
    <t>9784764903685</t>
  </si>
  <si>
    <t>情報通信ネットワーク</t>
  </si>
  <si>
    <t>ファーストステップ</t>
  </si>
  <si>
    <t>浅井宗海</t>
  </si>
  <si>
    <t>本書はTCP/IPネットワークの種類やそれぞれの仕組み、通信手順、プロトコルを分かり易く学べる。さらにセキュリティの必要性とネットワークリテラシーについても重点をおいており、ネットワーク社会の今日には欠かせない内容を、すべての学生がきわめて平易に分かり易く学べるよう工夫してある。</t>
  </si>
  <si>
    <t>547.2</t>
  </si>
  <si>
    <t>201109</t>
  </si>
  <si>
    <t>KP00012273</t>
  </si>
  <si>
    <t>9784764904606</t>
  </si>
  <si>
    <t>自己組織化する複雑ネットワーク</t>
  </si>
  <si>
    <t>空間上の次世代ネットワークデザイン</t>
  </si>
  <si>
    <t>林 幸雄</t>
  </si>
  <si>
    <t>災害に強いネットワークデザイン_x001E_今日我々は、確実に管理された様々なネットワークに囲まれて日常生活を営んでいる。インターネット、電力網、物流網、交通網しかりである。しかし、些細な出来事でこのネットワークは機能しなくなる。たとえば2003年北米東部大停電のきっかけは、送電線に樹木が接触したことによる。この脆弱性を克服するためには、頑健なネットワークのデザイン原理を新たに構築する必要がある。 　本書は、この新たなネットワーク構築法の基本原理となる、ネットワークの自己組織化と空間上のネットワークに焦点をあて、その</t>
  </si>
  <si>
    <t>201405</t>
  </si>
  <si>
    <t>KP00016644</t>
  </si>
  <si>
    <t>9784295000952</t>
  </si>
  <si>
    <t>Windowsコンテナー技術入門</t>
  </si>
  <si>
    <t>ITインフラの基礎知識</t>
  </si>
  <si>
    <t>真壁徹</t>
  </si>
  <si>
    <t>本書では、Windowsコンテナーの基本的な概念とシステム構築についてIT技術者を対象にハンズオン形式で解説します。具体的なシステム構築事例として、Docker for Windowsにおけるコンテナー実行環境の構築、AzureにおけるWindow Server 2016へのコンテナーの導入、AzureのService Fabricを利用したソフトウェア開発環境の構築なども併せて取り上げています。&lt;br&gt;「Windowsのコンテナー技術を断片的には理解し始めたけれども、全体像を理解し、実務に役立てたい」、</t>
  </si>
  <si>
    <t>2018-11-13</t>
  </si>
  <si>
    <t>KP00016716</t>
  </si>
  <si>
    <t>9784295002796</t>
  </si>
  <si>
    <t>Microsoft Azure実践ガイド</t>
  </si>
  <si>
    <t>オンプレミスからクラウドへ</t>
  </si>
  <si>
    <t>Microsoft Azureの基本サービスである,仮想マシン,PaaS,ネットワーク,ストレージ,データベースを対象として,各種サービスの使い方,仕様,複数のサービスを組み合わせたシステム構築手法などを解説します。&lt;br&gt;最初に企業システムでの活用を前提として,冗長構成をとったサンプルシステムの構築からスタートし,仮想マシン,PaaS,仮想ネットワーク,オンプレとAzureのネットワーク接続,さまざまなストレージの活用,データベース（SQL Database,MySQL/PostgreSQL,Cosmo</t>
  </si>
  <si>
    <t>KP00021121</t>
  </si>
  <si>
    <t>9784295005520</t>
  </si>
  <si>
    <t>Docker実践ガイド　第2版</t>
  </si>
  <si>
    <t>古賀政純</t>
  </si>
  <si>
    <t>本書では、技術者だけでなく、IT基盤の方向性の検討や戦略の立案、意思決定を行う立場の方が、導入前の検討を実践できる内容を盛り込みました。具体的には、コンテナの特徴、導入時の検討項目、注意点などのチェックリストを設け、システム構成例などを解説図にまとめ、要点を把握しやすいようにしました。また、大規模データセンター向けのコンテナ基盤構築の経験がない技術者でも、その基礎を理解できるよう、Dockerのインストール手順、使用法などを具体的に記載しています。&lt;br&gt;　また、今回出版される第2版では、新たに商用版Do</t>
  </si>
  <si>
    <t>KP00021505</t>
  </si>
  <si>
    <t>9784295006633</t>
  </si>
  <si>
    <t>Kubernetes実践ガイド　</t>
  </si>
  <si>
    <t>クラウドネイティブアプリケーションを支える技術</t>
  </si>
  <si>
    <t>北山晋吾</t>
  </si>
  <si>
    <t>本書では、クラウドネイティブに求められる背景やトレンドを押さえるとともに、「Kubernetes」やそのエコシステムを利用し、クラウドネイティブアプリケーションの実装について解説しています。Kubernetesは、コンテナを管理するコンテナオーケストレーションツールであり、これを活用することで、適切なインフラリソースの提供だけではなく、アプリケーションの開発や展開が、容易かつ動的に行える環境を構築できます。&lt;br&gt;　本書の読者対象は、これからクラウドネイティブアプリケーションの開発・運用を始める方です。し</t>
  </si>
  <si>
    <t>201907</t>
  </si>
  <si>
    <t>2019-07-18</t>
  </si>
  <si>
    <t>KP00024194</t>
  </si>
  <si>
    <t>9784295006657</t>
  </si>
  <si>
    <t>Amazon Web Servicesインフラサービス活用大全</t>
  </si>
  <si>
    <t>システム構築／自動化、データストア、高信頼化</t>
  </si>
  <si>
    <t>Michael Wittig</t>
  </si>
  <si>
    <t>AWSインフラ構築/管理の基礎と手法を網羅。アカウント作成から、システム規模の自動化（自動スケーリング）までカバーした格別の一冊！ 無料枠での利用についても適宜示しています。多くの章で共通するテーマの1つが「自動化」。本書の内容を試せば、AWS CloudFormationを使いこなせるようになるでしょう―Part 1では、活用事例や長所、料金などを紹介した後、基本サンプルとしてWordPressシステムの構築法を示します。Part 2では、インフラ構築/管理の基礎事項を中心に説明。Part 3では、デー</t>
  </si>
  <si>
    <t>KP00024648</t>
  </si>
  <si>
    <t>9784295007647</t>
  </si>
  <si>
    <t>Ansible実践ガイド　第3版</t>
  </si>
  <si>
    <t>近年、複数のサーバー構築やクラウド環境の設定変更を統一的に制御できる構成管理ツールとして、Ansibleが注目を浴びています。本書は、オープンソースの構成管理ツールの一つであるAnsibleの基本的な使い方から、アプリケーションデプロイメントの自動化や、クラウドAPIとの連携、Windowsサーバー、ネットワーク機器設定の自動化など、さまざまな応用事例をまとめた実践ガイドです。これからAnsibleを利用し、システム構築の自動化を始めてみたいというエントリーユーザーから、既存の運用プロセスからの自動化を図</t>
  </si>
  <si>
    <t>2019-10-18</t>
  </si>
  <si>
    <t>KP00024975</t>
  </si>
  <si>
    <t>9784295007753</t>
  </si>
  <si>
    <t>クラウドネイティブ・アーキテクチャ</t>
  </si>
  <si>
    <t>可用性と費用対効果を極める次世代設計の原則</t>
  </si>
  <si>
    <t>Tom・Laszewski</t>
  </si>
  <si>
    <t>クラウドの活用ステージをレベルアップ！ シンプルな移行からクラウドネイティブへ。クラウドの潜在能力を存分に引き出す！ ― ITリソースをクラウドネイティブに移行すると、コストの削減、パフォーマンスの向上、リソースの効率的な活用、スケーラビリティの向上といった、さまざまなメリットを享受できます。さらには、クラウドベンダーによるITイノベーションを容易に活用できるようになり、ユーザーのシステムは飛躍的に進化する機会を得ます。本書は、技術面だけではなく、事業や組織との関係性にも踏み込み、シンプルな移行からクラウ</t>
  </si>
  <si>
    <t>2019-11-13</t>
  </si>
  <si>
    <t>KP00025985</t>
  </si>
  <si>
    <t>9784295008057</t>
  </si>
  <si>
    <t>Ruby on Rails 6 実践ガイド</t>
  </si>
  <si>
    <t>現場のプロから学ぶ本格Webプログラミング</t>
  </si>
  <si>
    <t>黒田努</t>
  </si>
  <si>
    <t>本書は、2014年4月出版の『実践Ruby on Rails 4: 現場のプロから学ぶ本格Webプログラミング』をRuby on Railsのバージョン6向けにアップデートしたものです。本書では、1つの企業向け顧客管理システムを作る過程で、RailsによるWebアプリケーション開発の基礎知識とさまざまなノウハウを習得していきます。各章末には演習問題が設けられているので、理解度を確かめながら確実に読み進められます。著者が試行錯誤を繰り返した上でのベストプラクティスを提供し、読者は、実際に業務システムを構築し</t>
  </si>
  <si>
    <t>KP00026400</t>
  </si>
  <si>
    <t>9784295008262</t>
  </si>
  <si>
    <t>いちばんやさしい5Gの教本　</t>
  </si>
  <si>
    <t>人気講師が教える新しい移動通信システムのすべて</t>
  </si>
  <si>
    <t>藤岡雅宣</t>
  </si>
  <si>
    <t>2020年春から日本でも本格始動する第5世代移動通信システム「5G」。DX（デジタルトランスフォーメーション）を支える技術の1つとして、いま高い注目を集めています。携帯電話やスマートフォンなど人が使うデバイス間の通信を主たる用途とした第4世代までと大きく異なるのが、ロボットや自動車間など産業界における利活用の比重が高いと予想されている点です。その仕組みや可能性を知ることは、ビジネスチャンスの拡大に直結するため、多くのビジネスパーソンが注目しているのです。本書では、専門外の人でも5Gが理解できるように、いま</t>
  </si>
  <si>
    <t>2020-01-31</t>
  </si>
  <si>
    <t>KP00028342</t>
  </si>
  <si>
    <t>9784295008453</t>
  </si>
  <si>
    <t>CentOS 8 実践ガイド　システム管理編</t>
  </si>
  <si>
    <t>現在のLinuxの適用領域は、LAMPのようなWebサーバやデータベースサーバに留まらず、ビッグデータ処理やAIを利用したデータ分析、HPC、ソフトウェア定義型分散ストレージなど、その用途を拡大させています。それとともに、ハードウェアも高機能化し、オペレーティングシステムであるCentOSでも、数百のメニーコア、数十テラバイトの大容量メモリ、ペタバイト級のストレージを搭載したハードウェアに対応し、コンピューティングにおいても、クラスタリング、仮想マシン、コンテナ、クラウド環境へも対応可能な機能を備えていま</t>
  </si>
  <si>
    <t>KP00029625</t>
  </si>
  <si>
    <t>9784295008712</t>
  </si>
  <si>
    <t>Linuxサーバ入門</t>
  </si>
  <si>
    <t>CentOS 8対応</t>
  </si>
  <si>
    <t>本書は、ITプロを目指す初心者が、CentOS 8を通してLinuxのシステム管理とサーバ構築の基本操作を学習していくための入門書です。普段はWindowsやmacOSといったウィンドウ環境を利用している方を対象に、Linux（CentOS 8）におけるコマンドライン操作、ユーザー管理、パッケージ管理、ネットワークの基本設定、サーバーの管理・構築について、実際の操作を行いながら解説します。本書を読み終えた段階で、CentOSでの基本的なシステム管理やWebサーバやファイルサーバの構築が行えるようになること</t>
  </si>
  <si>
    <t>2020-04-23</t>
  </si>
  <si>
    <t>KP00029941</t>
  </si>
  <si>
    <t>9784295008873</t>
  </si>
  <si>
    <t>Ruby on Rails 6 実践ガイド［機能拡張編］</t>
  </si>
  <si>
    <t>本書は、2019年12月に出版された『Ruby on Rails 6実践ガイド』の続編です。本編で作成した企業向け顧客管理システムBaukis2の機能をさらに拡張し、実用性の高いシステムにしていきます。本書のテーマは多岐にわたります。クッキー、リクエスト元のIPアドレス、Ajax、データベーストランザクション、排他的ロック、ツリー構造のデータなど、さまざまなWebアプリケーションに必須の機能を実装しながら解説します。また、この機能拡張編では、HTMLフォームのさまざまなバリエーションを紹介しています。特に</t>
  </si>
  <si>
    <t>KP00031111</t>
  </si>
  <si>
    <t>9784295005414</t>
  </si>
  <si>
    <t>企業リスクを避ける　押さえておくべきIoTセキュリティ</t>
  </si>
  <si>
    <t>脅威・規制・技術を読み解く！</t>
  </si>
  <si>
    <t>荻野司</t>
  </si>
  <si>
    <t>近年では、コンピュータにしか存在しなかったマルウェアが、車や家電に脅威を与えるばかりでなく、工場、電力、鉄道といった私たちの産業インフラにも脅威を与えています。また、企業が調達する多くのIT機器にもマルウェアが潜む可能性があります。つまり、通信やネットワークとは関係なかった企業においても、「つながる機器＝IoT機器」への脅威への対処が必要となっています。&lt;br&gt;さらに、この影響はシステムダウンという物理的な障害だけでなく、個人情報流出というプライバシー問題にも波及しています。企業や自治体がIT製品やIoT</t>
  </si>
  <si>
    <t>KP00031119</t>
  </si>
  <si>
    <t>9784295003779</t>
  </si>
  <si>
    <t>5G教科書</t>
  </si>
  <si>
    <t>LTE/IoTから5Gまで</t>
  </si>
  <si>
    <t>インプレス標準教科書シリーズ</t>
  </si>
  <si>
    <t>服部武</t>
  </si>
  <si>
    <t>2018年6月に仕様が確定した5Gの最新技術（5Gフェーズ1）と標準動向についてまとめた解説書です。5Gは、人間が利用するモバイル・ブロードバンドに加えて、センサーなどの大量のIoTや機械の遠隔制御などの基幹業務用IoTもターゲットにしている点で、大きく注目されています。今後、5Gが搭載された端末や関連機器やサービスは、世界から提供されることになり、日本でも2020年に開催される東京オリンピック・パラリンピックにおいても、5Gによる商用サービスが実施される予定です。本書は、4G技術のコアの部分から5Gの新</t>
  </si>
  <si>
    <t>KP00031594</t>
  </si>
  <si>
    <t>9784295009771</t>
  </si>
  <si>
    <t>Elastic Stack実践ガイド　[Elasticsearch/Kibana編]</t>
  </si>
  <si>
    <t>惣道哲也</t>
  </si>
  <si>
    <t>Elastic Stackは、単なる全文検索システムではなく、Webシステム管理者、データサイエンティスト、インフラエンジニアなど、幅広い用途で利用できるデータ分析基盤です。&lt;br&gt;本書は、Elastic Stack 7.6をベースに、分散型全文検索システムによるデータ分析基盤の構築、Elasticsearchのインデックスの作成やクエリの基本的な使い方、Analyzer/Aggregationによる高度な分析やElastic Stack（Logstash/Kibana）によるログ収集・解析・可視化など、</t>
  </si>
  <si>
    <t>KP00032525</t>
  </si>
  <si>
    <t>9784295009986</t>
  </si>
  <si>
    <t>Elastic Stack実践ガイド［Logstash/Beats編］</t>
  </si>
  <si>
    <t>日比野恒</t>
  </si>
  <si>
    <t>Elastic Stackは、単なる全文検索システムではなく、Webシステム管理者、データサイエンティスト、インフラエンジニアなど、幅広い用途で利用できるデータ分析基盤です。&lt;br&gt;本書は、Elastic Stack 7.6を利用し、さまざまな形式のログデータの加工・蓄積・可視化・解析を行うための分析基盤の構築、基本操作、ログ分析の具体的なユースケースを解説した実践ガイドです。&lt;br&gt;ログデータの具体的なユースケースから、Logstash（データパイプライン）とBeats（データシッパー）によるログ分析基</t>
  </si>
  <si>
    <t>KP00033551</t>
  </si>
  <si>
    <t>9784295010029</t>
  </si>
  <si>
    <t>ホワイトハッカー入門</t>
  </si>
  <si>
    <t>阿部ひろき</t>
  </si>
  <si>
    <t>&lt;b&gt;日本でも注目され始めている職業「ホワイトハッカー」！&lt;/b&gt;&lt;br&gt;企業のWEBサイトやネットワークサービス、アプリサービスなどを、悪意のあるハッカー・クラッカーの攻撃から守る職業であるITセキュリティのスペシャリスト「ホワイトハッカー」。その職に就くために必要な素養や知識を、日本ではまだ数少ない現役ホワイトハッカーがまとめた1冊！&lt;br&gt;&lt;br&gt;&lt;b&gt;■CONTENTS&lt;/b&gt;&lt;br&gt;第1章　情報セキュリティとホワイトハッカー&lt;br&gt;第2章　ハッキングの基礎&lt;br&gt;第3章　情報収集&lt;br&gt;第4章　</t>
  </si>
  <si>
    <t>KP00031670</t>
  </si>
  <si>
    <t>9784295009795</t>
  </si>
  <si>
    <t>Kubernetes完全ガイド　第2版</t>
    <phoneticPr fontId="7"/>
  </si>
  <si>
    <t>青山真也</t>
  </si>
  <si>
    <t>Kubernetes解説書の決定版がついに改訂！&lt;br&gt;Kubernetesはコンテナ化されたアプリケーションのデプロイ、スケーリングなどの管理を自動化する「コンテナオーケストレーションエンジン」です。「クラウドネイティブ」を実現するためのコア技術として、現在多くのシステムでの利用が進んでいます。&lt;br&gt;本書では、アプリケーション開発者やインフラエンジニアを対象に、Kubernetesの機能やそのエコシステムについて網羅的に解説します。好評をいただいた前版を全面的に見直し、バージョン1.18に対応しました</t>
  </si>
  <si>
    <t>2020-08-19</t>
  </si>
  <si>
    <t>⑦クラウドサーバーネットワーク</t>
  </si>
  <si>
    <t>KP00012233</t>
  </si>
  <si>
    <t>9784764903876</t>
  </si>
  <si>
    <t>バイオ統計の基礎</t>
  </si>
  <si>
    <t>医薬統計入門</t>
  </si>
  <si>
    <t>バイオ統計シリーズ 1</t>
  </si>
  <si>
    <t>柳川堯</t>
  </si>
  <si>
    <t>バイオ統計学が対象とする｢臨床｣｢環境｣｢ゲノム｣の分野ごとに具体的なデータを中心にすえて、確率的推論、データ収集の計画、データ解析の基礎と方法を明快に分かりやすく述べた、わが国初めてのバイオ統計学テキストシリーズである。本書は、医学や医療に志す学生のテキストとして使用できるように、高等学校｢数学1」・｢数学2｣程度の数学的バックグラウンドの読者に理解できるよう配慮してある。また、久留米大学、九州大学、東京理科大学医薬統計コースで行った講義ノートをベースにしており、具体的な医療事例を使って、統計を理解でき</t>
  </si>
  <si>
    <t>490.19</t>
  </si>
  <si>
    <t>201002</t>
  </si>
  <si>
    <t>KP00012234</t>
  </si>
  <si>
    <t>9784764903906</t>
  </si>
  <si>
    <t>サバイバルデータの解析</t>
  </si>
  <si>
    <t>生存時間とイベントヒストリデータ</t>
  </si>
  <si>
    <t>バイオ統計シリーズ 3</t>
  </si>
  <si>
    <t>本書は、新潟大学医学部と久留米大学大学院バイオ統計学修士課程での講義録をまとめたもので、生存時間解析の基本事項はすべて網羅してある。また、生存時間解析の実践的な技術の習得に役立つように、定義や公式に具体的な例を付加し、生存時間解析の理論を研究する研究者のために、理論の展開を若干の数式を用いて記述してある。</t>
  </si>
  <si>
    <t>461.9</t>
  </si>
  <si>
    <t>201007</t>
  </si>
  <si>
    <t>KP00012235</t>
  </si>
  <si>
    <t>9784764903913</t>
  </si>
  <si>
    <t>ゲノム創薬のためのバイオ統計</t>
  </si>
  <si>
    <t>遺伝子情報解析の基礎と臨床応用</t>
  </si>
  <si>
    <t>バイオ統計シリーズ 6</t>
  </si>
  <si>
    <t>舘田英典</t>
  </si>
  <si>
    <t>本書は、医学や医療に志す学生のテキストとして使用できるように、高等学校｢数学1」・｢数学2｣程度の数学的バックグラウンドの読者に理解できるよう配慮してある。また、久留米大学、九州大学、東京理科大学医薬統計コースで行った講義ノートをベースにしており、具体的な医療事例を使って、統計を理解できるようになっている。内容はゲノム創薬のためのバイオ統計|遺伝子情報解析の基礎と臨床応用ゲノムサイエンスの基礎、および遺伝子情報の臨床利用に関わるバイオ統計学として遺伝子マーカー解析を解説する。</t>
  </si>
  <si>
    <t>467.2</t>
  </si>
  <si>
    <t>201006</t>
  </si>
  <si>
    <t>KP00012244</t>
  </si>
  <si>
    <t>9784764904149</t>
  </si>
  <si>
    <t>マルチンゲール理論による統計解析</t>
  </si>
  <si>
    <t>ISMシリーズ：進化する統計数理 1</t>
  </si>
  <si>
    <t>西山陽一</t>
  </si>
  <si>
    <t>マルチンゲール理論は計量経済や臨床統計において実用化されているさまざまな手法の基礎を与える数学的理論である。本書はそのような現場に立たれている方々に、同理論にもとづく統計解析を厳密さを損なうことなく平易に解説した初の和書である。この分野の研究者を目指す学部上級～大学院生やまだ同理論に精通していない研究者の方々が本格的研究を始めるにあたっての基礎作りをするための好個な１冊である。</t>
  </si>
  <si>
    <t>201110</t>
  </si>
  <si>
    <t>KP00012249</t>
  </si>
  <si>
    <t>9784764904279</t>
  </si>
  <si>
    <t>Linked Data</t>
  </si>
  <si>
    <t>Webをグローバルなデータ空間にする仕組み</t>
  </si>
  <si>
    <t>トム・ヒース</t>
  </si>
  <si>
    <t>LinkedDataは、構造をもったデータを適切に公開・共有するための新しいWeb技術である。 本書は、このLinked Dataを包括的に解説する日本初の書籍である。内容は、最先端の技術情報をまことに分かりやすく簡潔に述べており、NII（国立情報学研究所）を中心とした我が国の精鋭研究者が翻訳に当たった。</t>
  </si>
  <si>
    <t>201301</t>
  </si>
  <si>
    <t>KP00012250</t>
  </si>
  <si>
    <t>9784764904286</t>
  </si>
  <si>
    <t>フィールドデータによる統計モデリングとAIC</t>
  </si>
  <si>
    <t>ISMシリーズ：進化する統計数理 2</t>
  </si>
  <si>
    <t>島谷健一郎</t>
  </si>
  <si>
    <t>本書は大変好評を得ている『ＩＳＭシリーズ』の第2巻である。著者が実際の現場で集めたフィールドデータを材料にして、現場視点と統計モデリング視点とで複眼的に考察し、素直にデータを見ることによってフィールドワークだけでは得られない発見を出来ることを詳説している。数理を得意としないフィールドワーカーと、フィールド経験が少なくフィールドデータに馴染みの薄い数理系の読者を対象としている。</t>
  </si>
  <si>
    <t>201208</t>
  </si>
  <si>
    <t>KP00012252</t>
  </si>
  <si>
    <t>9784764904309</t>
  </si>
  <si>
    <t>臨床試験のデザインと解析</t>
  </si>
  <si>
    <t>薬剤開発のためのバイオ統計</t>
  </si>
  <si>
    <t>バイオ統計シリーズ 2</t>
  </si>
  <si>
    <t>角間辰之</t>
  </si>
  <si>
    <t>臨床試験は、多分野の専門家が関わり、相当な時間と費用をかけて実施される複雑な科学的試験であるが、その計画と解析にはバイオ統計学が必要不可欠である。本書は、臨床試験の計画と解析にかかわるバイオ統計学を、米国と日本で長年、臨床試験に携わり豊富な経験をもった二人のバイオ統計家が解説したテキストである。統計の専門家はもとより臨床試験に関与するすべての専門家にとって必読書である。</t>
  </si>
  <si>
    <t>499.4</t>
  </si>
  <si>
    <t>201209</t>
  </si>
  <si>
    <t>KP00012276</t>
  </si>
  <si>
    <t>9784764904637</t>
  </si>
  <si>
    <t>法廷のための統計リテラシー</t>
  </si>
  <si>
    <t>合理的討論の基盤として</t>
  </si>
  <si>
    <t>ISMシリーズ：進化する統計数理 3</t>
  </si>
  <si>
    <t>石黒真木夫</t>
  </si>
  <si>
    <t>統計科学は、法廷の言語となる!!法廷における裁判は、科学的根拠に基づいて展開していく。科学的根拠の多くは統計的背景を持っているが、法廷に係わる人が統計科学に詳しいとは限らない。現状はむしろ逆の場合が多いであろう。そこで本書は、初学者を中心に、法廷での例を参考にして、その正しい理解と実用性を具体的に解き明かす。法曹関係者はもちろん、広く意志決定・討論などの手法に関心の深い読者には必読。</t>
  </si>
  <si>
    <t>201408</t>
  </si>
  <si>
    <t>KP00012277</t>
  </si>
  <si>
    <t>9784764904644</t>
  </si>
  <si>
    <t>医療・臨床データチュートリアル</t>
  </si>
  <si>
    <t>医療・臨床データの解析事例集</t>
  </si>
  <si>
    <t>バイオ統計シリーズ 4</t>
  </si>
  <si>
    <t>柳川 堯</t>
  </si>
  <si>
    <t>本書は、医療統計の基本を学んだ読者が、実際の現場で活用するときに陥りやすい計算手法の前提条件の誤りや各種統計プログラム固有の留意点などを、実際の医療データを基に具体的に示し、多くの事例から正確な医療統計が使えるように解説する。また、近代科学社サポートページより本書で使用する事例データをダウンロードすることにより、読者が自学できるよう工夫してある。</t>
  </si>
  <si>
    <t>201409</t>
  </si>
  <si>
    <t>KP00012285</t>
  </si>
  <si>
    <t>9784764904743</t>
  </si>
  <si>
    <t>製品開発のための統計解析入門</t>
  </si>
  <si>
    <t>JMPによる品質管理・品質工学</t>
  </si>
  <si>
    <t>ISMシリーズ：進化する統計数理 4</t>
  </si>
  <si>
    <t>河村敏彦</t>
  </si>
  <si>
    <t>統計ソフトJMPを用いた、技術開発・製品開発のための統計解析入門書。主な内容は基礎統計、回帰分析、統計的品質管理、実験計画法および品質工学（ロバストパラメータ設計）。タイル製造実験やホットケーキミックスの設計、塗装不良など、技術開発や製品開発におけるシンプルな事例を「雛形」として例示し、「問題発見・解決のためのプロセスの習得」を目的としている。</t>
  </si>
  <si>
    <t>509.66</t>
  </si>
  <si>
    <t>201501</t>
  </si>
  <si>
    <t>KP00012292</t>
  </si>
  <si>
    <t>9784764904835</t>
  </si>
  <si>
    <t>スッキリわかる確率統計</t>
  </si>
  <si>
    <t>定理のくわしい証明つき</t>
  </si>
  <si>
    <t>皆本 晃弥</t>
  </si>
  <si>
    <t>定理の証明からシッカリ学べる！　確率統計の知識はもはや科学者・工学者にとって必須である。しかしこれまでは、その基本となる定理の証明をくわしく解説した書籍はなかった。本書ではこの定理の証明を丁寧に解説して、確率統計をスッキリ学べるようにしてある。 また、様々な工夫がしてあり、確率統計の知識を確実に身につけることができる。</t>
  </si>
  <si>
    <t>201506</t>
  </si>
  <si>
    <t>KP00012299</t>
  </si>
  <si>
    <t>9784764904903</t>
  </si>
  <si>
    <t>データサイエンティスト・ハンドブック</t>
  </si>
  <si>
    <t>丸山 宏</t>
  </si>
  <si>
    <t>目指す・育てる・活用する人必携!!　「データサイエンティストほど素敵な仕事はない」（Harvard Business Review, 2012.10）と言われるほど、この職種は世界的に注目されている。本書は著者らの統計数理研究所・IBMコンサルタント部門で培った知見をもとに、この仕事を目指す人、育成する人に必要な情報、組織としていかに活用するかを、事例と整理された内容で解説する。</t>
  </si>
  <si>
    <t>675.2</t>
  </si>
  <si>
    <t>201508</t>
  </si>
  <si>
    <t>KP00012305</t>
  </si>
  <si>
    <t>9784764904989</t>
  </si>
  <si>
    <t>データ分析とデータサイエンス</t>
  </si>
  <si>
    <t>柴田 里程</t>
  </si>
  <si>
    <t>本物のデータサイエンティストになるための、_x001E_データサイエンスの元祖による待望の書 ── バイブル登場！！_x001E_　「ビッグデータ」「統計」「データサイエンス」などが大きく取りざたされ、2012年度から高等学校の一年次必修科目でも単元「データ分析」が導入された。_x001E_　2部構成をとる本書の第I部では、高校の「データ分析」の内容と連携し、データ分析の際に最低限心得ておくべき事柄をわかりやすくまとめている。第II部は、第I部の知識を基に、データサイエンスの入門と、さまざまな分野での事例を通したデータサイエンスの実践を詳説</t>
  </si>
  <si>
    <t>201512</t>
  </si>
  <si>
    <t>KP00012312</t>
  </si>
  <si>
    <t>9784764905054</t>
  </si>
  <si>
    <t>観察データの多変量解析</t>
  </si>
  <si>
    <t>疫学データの因果分析</t>
  </si>
  <si>
    <t>バイオ統計シリーズ 5</t>
  </si>
  <si>
    <t>観察データはバイアスや交絡因子の影響から逃れることができない。これらの影響を最小にする工夫として、従来の疫学的方法論に加え、新しく発展したプロペンシティ・スコア法やカテゴリカルデータ解析法を解説する。医学研究の大きな柱である観察研究―疫学的手法―に携わる読者にとって、必須必携の書である。</t>
  </si>
  <si>
    <t>KP00012320</t>
  </si>
  <si>
    <t>9784764905153</t>
  </si>
  <si>
    <t>極値統計学</t>
  </si>
  <si>
    <t>ISMシリーズ：進化する統計数理 5</t>
  </si>
  <si>
    <t>髙橋倫也</t>
  </si>
  <si>
    <t>ものを正当に怖がるための道具　極値統計学_x001E_極値統計学とは、豪雨、強風などの極端な自然現象や、ファイナンスなどでリスク評価のために応用される統計手法である。一般に統計学では母集団の中心に対する推測を行う。しかし極値統計学は、極端な現象、すなわち、母集団分布の端（裾）に対する推測を行う。そこには、上述したような極端な現象が存在し、リスク対応やピークの世界―自然災害、ファイナンス、保険、情報通信、生物学、スポーツ―で求められ、活用されている。_x001E_本書は導入から書かれており、また、演習問題はＲを活用して、具体的に理</t>
  </si>
  <si>
    <t>KP00012342</t>
  </si>
  <si>
    <t>9784764905429</t>
  </si>
  <si>
    <t>ロバスト統計</t>
  </si>
  <si>
    <t>外れ値への対処の仕方</t>
  </si>
  <si>
    <t>ISMシリーズ：進化する統計数理 6</t>
  </si>
  <si>
    <t>藤澤洋徳</t>
  </si>
  <si>
    <t>外れ値に強い統計！_x001E_日本有数の統計研究機関である、統計数理研究所のシリーズ第6巻。本書は、これまでは無視されることが多かった外れ値に対する統計手法を解説する本格的な書である。具体的には、M推定、線形回帰モデル、多変量解析、ロバスト検定など、ロバスト統計で王道とされる各手法を紹介する。_x001E_統計の研究者はもちろん、統計を駆使する実務家も必読の書。</t>
  </si>
  <si>
    <t>KP00012343</t>
  </si>
  <si>
    <t>9784764905436</t>
  </si>
  <si>
    <t>現場主義統計学のすすめ</t>
  </si>
  <si>
    <t>野外調査のデータ解析</t>
  </si>
  <si>
    <t>統計スポットライト・シリーズ 1</t>
  </si>
  <si>
    <t>フィールド調査統計の実践書！ 　統計分野で不可欠となる数理やデータ解析法を解説する統計スポットライト・シリーズの第１巻。 　本書は統計数理学とフィールド生物学の双方が互いの現場に踏み込み，同じモノを見ながら新しい発想や発見に至る過程を3つの事例により紹介。統計モデルで得た知見がフィールド調査といかに統合しうるか体感できる実践の書。</t>
  </si>
  <si>
    <t>KP00012345</t>
  </si>
  <si>
    <t>9784764905467</t>
  </si>
  <si>
    <t>ポアソン分布・ポアソン回帰・ポアソン過程</t>
  </si>
  <si>
    <t>統計スポットライト・シリーズ 2</t>
  </si>
  <si>
    <t>ポアソン分布を，その起源から徹底的に学習し，理解することを目指した本書。要となる，「ランダムな点配置の点の個数や，ランダムに起こるイベントの回数を数えると，自然にポアソン分布が現れる」，このことをパソコンの計算ソフトでシミュレーションし，実際にポアソン分布が現れる場面を実体験することにより，数式だけでは理解できない数学を学習する。確率・統計を活用する読者には必携の書である。</t>
  </si>
  <si>
    <t>KP00012353</t>
  </si>
  <si>
    <t>9784764905559</t>
  </si>
  <si>
    <t>角度データのモデリング</t>
  </si>
  <si>
    <t>ISMシリーズ：進化する統計数理 7</t>
  </si>
  <si>
    <t>清水邦夫</t>
  </si>
  <si>
    <t>方向統計学を体系的に学べる！_x001E_　ISMシリーズ：進化する統計数理の第7巻であり，方向統計学全般について解説する書籍である．_x001E_　方向統計学とは，風向のような角度観測値を含むデータの科学を指す．本書では，角度データの取扱いの説明から始めて，円周の拡張である球面，トーラス，シリンダー，ディスクといった各種座標上でもデータが扱えるように実例を示しながら解説する．いわば方向や角度に着目した統計学の専門書である．_x001E_　気象学・環境科学・生態学・生物学・地質学などの研究者，技術者には，必携必読の書である．</t>
  </si>
  <si>
    <t>201801</t>
  </si>
  <si>
    <t>KP00012354</t>
  </si>
  <si>
    <t>9784764905573</t>
  </si>
  <si>
    <t>確率的シミュレーションの基礎</t>
  </si>
  <si>
    <t>IMIシリーズ　進化する産業数学 1</t>
  </si>
  <si>
    <t>手塚集</t>
  </si>
  <si>
    <t>「マス・フォア・インダストリ：産業数学」とは，純粋数学・応用数学を流動性・汎用性をもつ形に融合再編しつつ産業界からの要請に応えようとする，未来技術創出基盤となる新たな研究領域である．_x001E_　本シリーズは，この新領域を代表する分野を精選して，各分野の最前線で活躍している九大IMIの研究者を中心に基礎から応用までをわかりやすく説き起こしてもらい，使える形で技術開発現場に届けるのが狙いである．_x001E_　本書は，IBC（情報に基づく複雑性）と呼ばれる分野の概要と最近の成果を紹介する．その例として金融計算を取り上げている．こ</t>
  </si>
  <si>
    <t>KP00012362</t>
  </si>
  <si>
    <t>9784764910485</t>
  </si>
  <si>
    <t>はじめての数理統計学</t>
  </si>
  <si>
    <t>古島 幹雄</t>
  </si>
  <si>
    <t>本書は、数理統計学の初学者向けテキストとして編まれた入門教科書です。これまでの筆者達の経験から、学ぶときの「つまずき易い点」や「分かり難いポイント」を、可能な限り丁寧に解説しました。平易な練習問題で習得できるよう工夫してあり、演習書としても利用できるよう、練習問題が約100題とその解答付が付いており、大変学習しやすくなっています。</t>
  </si>
  <si>
    <t>200703</t>
  </si>
  <si>
    <t>KP00012368</t>
  </si>
  <si>
    <t>9784764910553</t>
  </si>
  <si>
    <t>はじめての確率論</t>
  </si>
  <si>
    <t>小杉 のぶ子</t>
  </si>
  <si>
    <t>現代社会で必須の「確率論」を、測度論を使わず易しく学ぶ！！工学系はもちろん経済系においても必須知識となっている「確率論」を難関な測度論を使わず解説する。具体的な応用面を紹介しつつも、重要な定理の証明は極力載せ、高校までの微分積分学の知識で理解できるよう工夫している。また、演習問題の詳細な解答も掲載している。理工系・社会学系学部生はもちろん、社会人の独習書としても最適な書である。</t>
  </si>
  <si>
    <t>417.1</t>
  </si>
  <si>
    <t>201106</t>
  </si>
  <si>
    <t>KP00015333</t>
  </si>
  <si>
    <t>9784295003656</t>
  </si>
  <si>
    <t>やさしく学ぶ　データ分析に必要な統計の教科書</t>
  </si>
  <si>
    <t>羽山博</t>
  </si>
  <si>
    <t>■感覚や直感で、データを見ていませんか？&lt;/b&gt;&lt;br&gt;いまの時代、売り上げやアンケート結果など、&lt;br&gt;日々の仕事でデータを扱うことが多くなっています。&lt;br&gt;&lt;br&gt;しかし、こうしたデータを、&lt;br&gt;“なんとなく”で分析している人は多いのではないでしょうか？&lt;br&gt;&lt;br&gt;「データから有効な販促施策を練る」&lt;br&gt;「来期の売り上げを、季節変動と合わせて予測する」&lt;br&gt;など、ビジネスでは感覚や直感の判断ではなく、&lt;br&gt;統計の知識を用いて、ロジカルに考え抜いた根拠を持つことが大切です。&lt;br&gt;&lt;br&gt;</t>
  </si>
  <si>
    <t>350.1</t>
  </si>
  <si>
    <t>KP00016646</t>
  </si>
  <si>
    <t>9784295000990</t>
  </si>
  <si>
    <t>IoT時代のビッグデータビジネス革命</t>
  </si>
  <si>
    <t>新スマートシティ創造のための実践的活用術</t>
  </si>
  <si>
    <t>岡村久和【著・監修】</t>
  </si>
  <si>
    <t>本書は、スマートシティとビッグデータを国際通念に合わせて解説し、海外でのビジネスを行う際に、間違えて戦わないようにしたいという観点にこだわった構成となっています。&lt;br&gt;　全体は4章で構成され、第1章ではビッグデータ、IoTなど、正確な理解を得るための基礎知識を解説します。和製英語や間違った翻訳に惑わされず、海外の人々と同じ感覚でビッグデータやIoT、AIなどを理解できるよう、言葉の本来の意味を交えて解説しています。また、実際の使い方についても見ていきます。&lt;br&gt;　第2章では、さまざまな業種で世界を相手</t>
  </si>
  <si>
    <t>336.57</t>
  </si>
  <si>
    <t>KP00016648</t>
  </si>
  <si>
    <t>9784295001126</t>
  </si>
  <si>
    <t>Apache Spark ビッグデータ性能検証</t>
  </si>
  <si>
    <t>伊藤雅博</t>
  </si>
  <si>
    <t>ビッグデータ向けの処理基盤として「Apache Spark」が注目を集めています。Sparkにはストリームデータを処理する「Spark Streaming」というコンポーネントがあります。&lt;br&gt;本書では、Spark Streamingとその他のOSSを組み合わせたストリームデータ処理システムを構築し、その性能検証結果を紹介していきます。&lt;br&gt;&lt;br&gt;第1章 Spark Streamingの概要と検証シナリオ&lt;br&gt;第2章 Kafka、Spark、Elasticsearchによるシステム構築と検証の進め</t>
  </si>
  <si>
    <t>201705</t>
  </si>
  <si>
    <t>KP00016735</t>
  </si>
  <si>
    <t>9784295003694</t>
  </si>
  <si>
    <t>Hadoopクラスター構築実践ガイド</t>
  </si>
  <si>
    <t>ビッグデータ分析基盤の構築事例集</t>
  </si>
  <si>
    <t>Apach Hadoop 3/MapR 6.0とエコシステムによるビッグデータ分析基盤の構築の実践ガイド&lt;br&gt;　Hadoop基盤の方向性の検討や戦略の立案、および、意思決定を行う企画部門&lt;br&gt;や、実際に基盤構築を行う技術者が、導入前の検討を実践できる内容を盛り込みまし&lt;br&gt;た。具体的には、ビッグデータ処理システムの経緯、目的、Hadoopとその周辺&lt;br&gt;ソフトウェアの特徴、導入時の検討項目、注意点、システム構成例などの要点を知る&lt;br&gt;ことができます。また、大規模なデータ処理基盤の構築の経験がない</t>
  </si>
  <si>
    <t>201805</t>
  </si>
  <si>
    <t>KP00018023</t>
  </si>
  <si>
    <t>9784764905832</t>
  </si>
  <si>
    <t>P値</t>
  </si>
  <si>
    <t>その正しい理解と適用</t>
  </si>
  <si>
    <t>統計スポットライト・シリーズ 3</t>
  </si>
  <si>
    <t>P値をしっかり理解し、正しく適用する！ 　今日、P値は統計を使用する分野で日常的に使用されいるが、間違った理解のもと誤用される場合も増えている。特に医療系分野においては、データの不確実性は深刻である。このP値の誤用を防ぐためには何が必要か？　本書は、データの見方・扱い方の基本からP値を解説したテキストである。</t>
  </si>
  <si>
    <t>KP00022461</t>
  </si>
  <si>
    <t>9784764905948</t>
  </si>
  <si>
    <t>新 看護・リハビリ・福祉のための統計学</t>
  </si>
  <si>
    <t>ExcelとRを使った</t>
  </si>
  <si>
    <t>本書は、2011年7月刊行の『看護・リハビリ・福祉のための統計学』の訂版新版である。看護・リハビリ・福祉のみならず、広く医学、薬学、あるいは放射線技師や衛生検査技師などコメディカル分野の方々のための医療統計学のテキストとして執筆された。&lt;br&gt;　難しい数式を使うことなく、基本的なExcelの知識さえあれば、演習用ソフト・データを操作するだけで検定や推定などの統計処理が学習できる。&lt;br&gt;　よりバランスが取れたテキストとするため、旧版の内容に新たな節を立て、寿命データの表現について解説を加えた。また、「第6</t>
  </si>
  <si>
    <t>2019-08-09</t>
  </si>
  <si>
    <t>KP00024468</t>
  </si>
  <si>
    <t>9784295007609</t>
  </si>
  <si>
    <t>プロセスマイニング　Data Science in Action</t>
  </si>
  <si>
    <t>Wil van der Aalst【著】</t>
  </si>
  <si>
    <t>「プロセスマイニング」は企業ITシステムのログデータを収集、解析して業務プロセスを可視化、分析する手法やツールのことです。現在国内でブームとなっているRPAの次のツールとして注目されており、主だったコンサルティングファームや監査法人、RPAベンダーなどが取り組みを始めています。そのプロセスマイニングを20年にわたって研究・牽引してきたWil van der Aalst博士が、その成果を余すことなく記した本書は、プロセスマイニングについて本格的に解説した、日本で初めての出版物です。</t>
  </si>
  <si>
    <t>2019-10-10</t>
  </si>
  <si>
    <t>KP00025963</t>
  </si>
  <si>
    <t>9784295008033</t>
  </si>
  <si>
    <t>できる　Power BI</t>
  </si>
  <si>
    <t>データ集計・分析・可視化ノウハウが身に付く本</t>
  </si>
  <si>
    <t>奥田理恵</t>
  </si>
  <si>
    <t>顧客データや売上データ、予算データなど企業内に蓄積されている大量のデータを分析する「BIツール」が注目を集めています。データの分析というと、特殊なスキルや経験を持った専任のユーザーが行うものというイメージがあるかもしれませんが、データ分析に関する特別な知識や知見がなくても扱える「セルフBIツール」の利用が増えています。&lt;br&gt;中でも、マイクロソフトが提供するPower BIは無料で利用を始められるほか、デスクトップアプリケーションやWebブラウザー、モバイル用のアプリなど、さまざまな機器でデータを確認でき</t>
  </si>
  <si>
    <t>2019-12-24</t>
  </si>
  <si>
    <t>KP00029583</t>
  </si>
  <si>
    <t>9784764906099</t>
  </si>
  <si>
    <t>統計モデリング</t>
  </si>
  <si>
    <t>データ分析⇔モデル構築⇒意思決定</t>
  </si>
  <si>
    <t>ISMシリーズ：進化する統計数理 8</t>
  </si>
  <si>
    <t>本書は統計モデルの発想、練り上げ、検証、改良にかかわる「統計モデリング」の過程を理解し、扱えるようになることを目的する。第1章では基礎論としてデータの関係を統計モデルの形で記述する方法を解説し、第2?4章では時系列解析（過去と将来のデータの因果関係）、空間統計学（測定した位置とそれ以外の位置との関係性）、医療統計（診断における統計的検定の使い方）の分野における統計モデリングの具体例を詳述する。</t>
  </si>
  <si>
    <t>KP00029953</t>
  </si>
  <si>
    <t>9784295008835</t>
  </si>
  <si>
    <t>いちばんやさしいアジャイル開発の教本　</t>
  </si>
  <si>
    <t>人気講師が教えるDXを支える開発手法</t>
  </si>
  <si>
    <t>市谷聡啓</t>
  </si>
  <si>
    <t>DX時代を迎え、成長しつづけるIT市場のスピードに合わせてビジネスも変革を迫られる昨今、「アジャイル開発」が注目されています。アジャイル開発は、短期間でリリースして改善するサイクルを繰り返すことでニーズを的確にとらえ、すばやくプロダクトを送り出すための開発手法です。&lt;br&gt;本書は、ソフトウェア開発の現場でアジャイル開発を実践してきた著者陣が、その知見を丁寧にまとめたものです。どう実践してよいかわからないという人でも読んだその日から自分の現場で取り組めるように、具体的なやり方が豊富な図とともに解説されている</t>
  </si>
  <si>
    <t>KP00030491</t>
  </si>
  <si>
    <t>9784764906136</t>
  </si>
  <si>
    <t>相関係数</t>
  </si>
  <si>
    <t>統計スポットライト・シリーズ 4</t>
  </si>
  <si>
    <t>相関係数とは2つの確率変数の間の相関（類似性の度合い）を示す統計学的指標をいう。本書ではPearsonの相関係数およびそれから派生もしくは発展した概念の理解や、手法の適用範囲を理解する助けとなるように、式の導出過程や手法が持つ諸性質を丁寧に解説している。確かな理論的裏付けのもと、相関係数を使用して得た解析結果について自信をもって述べることができるようになることが、本書を読み進める上での目標となる。</t>
  </si>
  <si>
    <t>KP00030828</t>
  </si>
  <si>
    <t>9784295008996</t>
  </si>
  <si>
    <t>情報サービス産業白書</t>
  </si>
  <si>
    <t>情報サービス産業協会【編】</t>
  </si>
  <si>
    <t>情報サービス産業協会の年次白書の最新版です。社会がデジタルトランスフォーメーション（DX）の推進により大きく変わろうとするなか、日本企業のIT化を下支えしてきた情報サービス会社の立ち位置が問われています。顧客のDX化を共に推進していくのか、これまで通りの下支えのポジションに徹するのか、自らDX改革を行い、新たなビジネスにトライするのか、選択肢はいくつもあります。&lt;br&gt;本書では、情報サービス会社の現在の立ち位置をアンケート結果により明確化したうえで、この先どのような方向に進むべきかを提案します。加えて、情</t>
  </si>
  <si>
    <t>2020-07-08</t>
  </si>
  <si>
    <t>KP00031116</t>
  </si>
  <si>
    <t>9784295003915</t>
  </si>
  <si>
    <t>Elasticsearch実践ガイド</t>
  </si>
  <si>
    <t>Elasticsearchは、単なる全文検索システムではなく、Webシステム管理者、データサイエンティスト、インフラエンジニアなど、幅広い用途で利用できるデータ分析基盤です。&lt;br&gt;本書は、Elasticsearch 6をベースに、分散型全文検索システムによるデータ分析基盤の構築、Elasticsearchのインデックスの作成やクエリの基本的な使い方、Analyzer/Aggregationによる高度な分析やElastic Stackによるログ収集・解析・可視化など、全文検索の基礎から具体的なデータ分析の</t>
  </si>
  <si>
    <t>KP00032774</t>
  </si>
  <si>
    <t>9784295010005</t>
  </si>
  <si>
    <t>プロセスマイニングの衝撃</t>
  </si>
  <si>
    <t>シーメンスやBMW、Uberは、なぜ本気で取り組むのか</t>
  </si>
  <si>
    <t>ラース・ラインケマイヤー【編著】</t>
  </si>
  <si>
    <t>グローバル競争の激化や顧客ニーズの多様化、少子高齢化、そして本格的なデジタル時代を迎えて企業は今、ビジネス（業務）プロセスの抜本的な見直しと刷新、高度化を迫られている。今日、主要なビジネスプロセスは、ほぼ例外なく何らかの情報システム群によって実行されている。それらの情報システム群は、それぞれ何がいつ実行されたのか、誰が実行したのかといったベントログデータ（実行記録データ）を常時、生成している。こうしたイベントログデータをすべて収集し、ケースIDやアクティビティ、タイムススタンプという軸に沿って分析すること</t>
  </si>
  <si>
    <t>KP00032924</t>
  </si>
  <si>
    <t>9784295009801</t>
  </si>
  <si>
    <t>いちばんやさしいDXの教本</t>
  </si>
  <si>
    <t>人気講師が教えるビジネスを変革する攻めのＩＴ戦略</t>
  </si>
  <si>
    <t>亀田重幸</t>
  </si>
  <si>
    <t>「DX」（デジタルトランスフォーメーション）が、テレビや経済誌などで取り上げられる機会が増えています。DXとは「デジタルによる変革」、やさしい言葉でいえば「デジタルによって仕事や生活をよりよくすること」ですが、日本では、ビジネスの競争力を高めるために国が推進している取り組みでもあります。奇しくもテレワークが働き方の新常識になりつつあるいま、DXは待ったなしの状況であり、外部環境に左右されない企業体質をつくり上げるうえでも避けて通れません。本書は、DXのために必要な知識と実行ステップを、現場目線で丁寧に解説</t>
  </si>
  <si>
    <t>2020-10-03</t>
  </si>
  <si>
    <t>⑧統計・DX・データサイエンス</t>
  </si>
  <si>
    <t>KP00012258</t>
  </si>
  <si>
    <t>9784764904385</t>
  </si>
  <si>
    <t>武藤博士の発明の極意</t>
  </si>
  <si>
    <t>いかにしてアイデアを形にするか</t>
  </si>
  <si>
    <t>日本語-英語バイリンガル・ブック</t>
  </si>
  <si>
    <t>発明の極意が英語思考と日本語思考で学べる！ 「床発電」や「横波スピーカー」などの発明で知られる武藤佳恭博士。 TVや新聞などでも数多く取り上げられた発明とその極意を、世界を股にかけて活躍してきた博士直伝の英語と日本語でわかりやすく紹介。 技術を生業とする技術者・学生・研究者には、英語思考と日本語思考の違いを興味深い (きっとヒントが得られる!? ) 発明で学べる。また、海外からの留学生にとっても、技術系の日本語を平易に学ぶことができる最良の書である。</t>
  </si>
  <si>
    <t>507.1</t>
  </si>
  <si>
    <t>201303</t>
  </si>
  <si>
    <t>KP00012340</t>
  </si>
  <si>
    <t>9784764905405</t>
  </si>
  <si>
    <t>体験する!! オープンソースハードウェア</t>
  </si>
  <si>
    <t>NanoPi NEO, Arduino他で楽しむIoT設計</t>
  </si>
  <si>
    <t>安価なハードウェアでIoT設計!! 本書は，安価なハードウェア（Arduino，NanoPi NEOや，ドローンの制御センサー他）を駆使したIoT設計で，2Dレーザー彫刻，LPWAN通信，気象観測，機械学習，自動情報収集など，様々なIoTデバイス設計・製作に挑戦する！ 電子回路の基礎を体験的に学べるようになっているので，中・上級者はもちろん，初心者でも体験的に実践することができる． Arduino，NanoPi NEOなどでIoT設計に挑戦する読者には、必携の指南書である．</t>
  </si>
  <si>
    <t>549</t>
  </si>
  <si>
    <t>KP00012356</t>
  </si>
  <si>
    <t>9784764905597</t>
  </si>
  <si>
    <t>実践ロボットプログラミング　第2版</t>
  </si>
  <si>
    <t>LEGO Mindstorms EV3で目指せロボコン！</t>
  </si>
  <si>
    <t>藤吉 弘亘</t>
  </si>
  <si>
    <t>好評を得ている第1版を基にEV3に対応!! 本書は、はじめに目標となるアルゴリズムをPADで表して、それに対応するC言語プログラム,GUIプログラムを併記して立体的に学べるよう工夫。初心者から上級者まで、3つのソースを相互参照しながら、ロボットプログラミングを効率よくマスターできる。</t>
  </si>
  <si>
    <t>DXビジネス 全体像の可視化　2020</t>
    <phoneticPr fontId="2"/>
  </si>
  <si>
    <t>重複テーマ</t>
    <rPh sb="0" eb="2">
      <t>ジュウフク</t>
    </rPh>
    <phoneticPr fontId="2"/>
  </si>
  <si>
    <t>③教育・子どもプログラミング</t>
    <rPh sb="1" eb="3">
      <t>キョウイク</t>
    </rPh>
    <rPh sb="4" eb="5">
      <t>コ</t>
    </rPh>
    <phoneticPr fontId="3"/>
  </si>
  <si>
    <t>⑧統計・DX・データサイエンス</t>
    <rPh sb="0" eb="3">
      <t>8トウケイ</t>
    </rPh>
    <phoneticPr fontId="3"/>
  </si>
  <si>
    <t>⑤Python</t>
    <phoneticPr fontId="3"/>
  </si>
  <si>
    <t>⑤Python</t>
    <phoneticPr fontId="3"/>
  </si>
  <si>
    <t>①テレワーク関連</t>
    <rPh sb="6" eb="8">
      <t>カンレン</t>
    </rPh>
    <phoneticPr fontId="3"/>
  </si>
  <si>
    <t>⑨電子工作</t>
    <rPh sb="1" eb="5">
      <t>デンシコウサク</t>
    </rPh>
    <phoneticPr fontId="3"/>
  </si>
  <si>
    <t>④プログラミング言語</t>
    <rPh sb="8" eb="10">
      <t>ゲンゴ</t>
    </rPh>
    <phoneticPr fontId="3"/>
  </si>
  <si>
    <t>②人工知能・機械学習</t>
    <rPh sb="1" eb="5">
      <t>ジンコウチノウ</t>
    </rPh>
    <rPh sb="6" eb="10">
      <t>キカイガクシュウ</t>
    </rPh>
    <phoneticPr fontId="3"/>
  </si>
  <si>
    <t>⑦クラウドサーバーネットワーク</t>
    <phoneticPr fontId="3"/>
  </si>
  <si>
    <t>②人工知能・機械学習</t>
    <rPh sb="0" eb="10">
      <t>2ジンコウチノウ･キカイガクシュウ</t>
    </rPh>
    <phoneticPr fontId="3"/>
  </si>
  <si>
    <t>テーマ</t>
    <phoneticPr fontId="2"/>
  </si>
  <si>
    <t>①テレワーク</t>
    <phoneticPr fontId="2"/>
  </si>
  <si>
    <t>⑨電子工作　</t>
  </si>
  <si>
    <t>2020‐12‐4</t>
    <phoneticPr fontId="2"/>
  </si>
  <si>
    <t xml:space="preserve">人工知能が体験できる。ゲームを作って考え方も身につく。小学校プログラミング教育にも対応。対象：小学４年生～。
</t>
    <phoneticPr fontId="2"/>
  </si>
  <si>
    <t>小林真輔</t>
    <phoneticPr fontId="2"/>
  </si>
  <si>
    <t>007</t>
    <phoneticPr fontId="2"/>
  </si>
  <si>
    <t>書籍著者名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</si>
</sst>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quot;¥&quot;#,##0_);[Red]\(&quot;¥&quot;#,##0\)"/>
  </numFmts>
  <fonts count="1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9"/>
      <color indexed="8"/>
      <name val="Meiryo UI"/>
      <family val="3"/>
      <charset val="128"/>
    </font>
    <font>
      <sz val="9"/>
      <color theme="1"/>
      <name val="Meiryo UI"/>
      <family val="3"/>
      <charset val="128"/>
    </font>
    <font>
      <b/>
      <sz val="9"/>
      <color theme="1"/>
      <name val="Meiryo UI"/>
      <family val="3"/>
      <charset val="128"/>
    </font>
    <font>
      <sz val="6"/>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theme="1" tint="0.499984740745262"/>
      </left>
      <right style="thin">
        <color theme="0" tint="-0.249977111117893"/>
      </right>
      <top style="thin">
        <color theme="0" tint="-0.249977111117893"/>
      </top>
      <bottom style="thin">
        <color theme="0" tint="-0.249977111117893"/>
      </bottom>
      <diagonal/>
    </border>
    <border>
      <left/>
      <right style="thin">
        <color theme="1" tint="0.499984740745262"/>
      </right>
      <top style="thin">
        <color theme="0" tint="-0.249977111117893"/>
      </top>
      <bottom style="thin">
        <color theme="0" tint="-0.249977111117893"/>
      </bottom>
      <diagonal/>
    </border>
    <border>
      <left/>
      <right style="thin">
        <color theme="1" tint="0.499984740745262"/>
      </right>
      <top style="thin">
        <color theme="1" tint="0.499984740745262"/>
      </top>
      <bottom/>
      <diagonal/>
    </border>
    <border>
      <left style="thin">
        <color theme="1" tint="0.499984740745262"/>
      </left>
      <right style="thin">
        <color theme="0" tint="-0.249977111117893"/>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theme="1" tint="0.499984740745262"/>
      </top>
      <bottom style="thin">
        <color theme="1" tint="0.499984740745262"/>
      </bottom>
      <diagonal/>
    </border>
    <border>
      <left/>
      <right style="thin">
        <color theme="0" tint="-0.249977111117893"/>
      </right>
      <top style="thin">
        <color theme="1" tint="0.499984740745262"/>
      </top>
      <bottom/>
      <diagonal/>
    </border>
  </borders>
  <cellStyleXfs count="2">
    <xf numFmtId="0" fontId="0" fillId="0" borderId="0">
      <alignment vertical="center"/>
    </xf>
    <xf numFmtId="0" fontId="1" fillId="0" borderId="0"/>
  </cellStyleXfs>
  <cellXfs count="48">
    <xf numFmtId="0" fontId="0" fillId="0" borderId="0" xfId="0">
      <alignment vertical="center"/>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5" fillId="0" borderId="0" xfId="0" applyFont="1">
      <alignment vertical="center"/>
    </xf>
    <xf numFmtId="0" fontId="4" fillId="0" borderId="2" xfId="1" applyNumberFormat="1" applyFont="1" applyFill="1" applyBorder="1" applyAlignment="1">
      <alignment vertical="center"/>
    </xf>
    <xf numFmtId="0" fontId="5" fillId="0" borderId="2" xfId="0" applyNumberFormat="1" applyFont="1" applyBorder="1" applyAlignment="1">
      <alignment vertical="center"/>
    </xf>
    <xf numFmtId="0" fontId="5" fillId="0" borderId="2" xfId="0" applyNumberFormat="1" applyFont="1" applyFill="1" applyBorder="1" applyAlignment="1">
      <alignment vertical="center"/>
    </xf>
    <xf numFmtId="0" fontId="0" fillId="0" borderId="0" xfId="0" applyAlignment="1">
      <alignment vertical="center"/>
    </xf>
    <xf numFmtId="0" fontId="4" fillId="0" borderId="1" xfId="1"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0" applyNumberFormat="1" applyFont="1" applyBorder="1" applyAlignment="1">
      <alignment vertical="center"/>
    </xf>
    <xf numFmtId="0" fontId="0" fillId="4" borderId="0" xfId="0" applyFill="1">
      <alignment vertical="center"/>
    </xf>
    <xf numFmtId="176" fontId="4" fillId="0" borderId="4" xfId="1" quotePrefix="1" applyNumberFormat="1" applyFont="1" applyBorder="1"/>
    <xf numFmtId="0" fontId="5" fillId="0" borderId="6" xfId="0" applyNumberFormat="1" applyFont="1" applyFill="1" applyBorder="1" applyAlignment="1">
      <alignment vertical="center"/>
    </xf>
    <xf numFmtId="14" fontId="5" fillId="0" borderId="4" xfId="0" applyNumberFormat="1"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4" fillId="0" borderId="9"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10" xfId="1" applyNumberFormat="1" applyFont="1" applyFill="1" applyBorder="1" applyAlignment="1">
      <alignment vertical="center"/>
    </xf>
    <xf numFmtId="0" fontId="5" fillId="0" borderId="4" xfId="0" applyFont="1" applyBorder="1" applyAlignment="1">
      <alignment vertical="center"/>
    </xf>
    <xf numFmtId="176" fontId="5" fillId="3" borderId="4" xfId="0" applyNumberFormat="1" applyFont="1" applyFill="1" applyBorder="1" applyAlignment="1">
      <alignment horizontal="left" vertical="center"/>
    </xf>
    <xf numFmtId="0" fontId="4" fillId="3" borderId="2" xfId="1" applyNumberFormat="1" applyFont="1" applyFill="1" applyBorder="1" applyAlignment="1">
      <alignment vertical="center"/>
    </xf>
    <xf numFmtId="0" fontId="4" fillId="3" borderId="9" xfId="1" applyNumberFormat="1" applyFont="1" applyFill="1" applyBorder="1" applyAlignment="1">
      <alignment vertical="center"/>
    </xf>
    <xf numFmtId="177" fontId="6" fillId="2" borderId="1" xfId="0" applyNumberFormat="1" applyFont="1" applyFill="1" applyBorder="1" applyAlignment="1">
      <alignment horizontal="center" vertical="center" wrapText="1"/>
    </xf>
    <xf numFmtId="177" fontId="4" fillId="0" borderId="2" xfId="1" applyNumberFormat="1" applyFont="1" applyFill="1" applyBorder="1" applyAlignment="1">
      <alignment vertical="center"/>
    </xf>
    <xf numFmtId="177" fontId="0" fillId="4" borderId="0" xfId="0" applyNumberFormat="1" applyFill="1">
      <alignment vertical="center"/>
    </xf>
    <xf numFmtId="177" fontId="4" fillId="0" borderId="1"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7" xfId="1" applyNumberFormat="1" applyFont="1" applyFill="1" applyBorder="1" applyAlignment="1">
      <alignment vertical="center"/>
    </xf>
    <xf numFmtId="177" fontId="0" fillId="0" borderId="0" xfId="0" applyNumberFormat="1">
      <alignment vertical="center"/>
    </xf>
    <xf numFmtId="0" fontId="6" fillId="2" borderId="9" xfId="0" applyNumberFormat="1" applyFont="1" applyFill="1" applyBorder="1" applyAlignment="1">
      <alignment horizontal="center" vertical="center" wrapText="1"/>
    </xf>
    <xf numFmtId="0" fontId="4" fillId="0" borderId="12" xfId="1" applyNumberFormat="1" applyFont="1" applyFill="1" applyBorder="1" applyAlignment="1">
      <alignment vertical="center"/>
    </xf>
    <xf numFmtId="0" fontId="4" fillId="0" borderId="13" xfId="1" applyNumberFormat="1" applyFont="1" applyFill="1" applyBorder="1" applyAlignment="1">
      <alignment vertical="center"/>
    </xf>
    <xf numFmtId="0" fontId="6" fillId="2" borderId="11" xfId="0" applyNumberFormat="1" applyFont="1" applyFill="1" applyBorder="1" applyAlignment="1">
      <alignment horizontal="center" vertical="center" wrapText="1"/>
    </xf>
    <xf numFmtId="0" fontId="10" fillId="0" borderId="11" xfId="0" applyFont="1" applyBorder="1" applyAlignment="1">
      <alignment vertical="center"/>
    </xf>
    <xf numFmtId="0" fontId="11" fillId="4" borderId="11" xfId="0" applyFont="1" applyFill="1" applyBorder="1">
      <alignment vertical="center"/>
    </xf>
    <xf numFmtId="0" fontId="11" fillId="0" borderId="11" xfId="0" applyFont="1" applyBorder="1">
      <alignment vertical="center"/>
    </xf>
    <xf numFmtId="0" fontId="0" fillId="4" borderId="11" xfId="0" applyFill="1" applyBorder="1">
      <alignment vertical="center"/>
    </xf>
    <xf numFmtId="0" fontId="11" fillId="3" borderId="11" xfId="0" applyFont="1" applyFill="1" applyBorder="1">
      <alignment vertical="center"/>
    </xf>
    <xf numFmtId="0" fontId="4" fillId="3" borderId="12" xfId="1" applyNumberFormat="1" applyFont="1" applyFill="1" applyBorder="1" applyAlignment="1">
      <alignment vertical="center"/>
    </xf>
    <xf numFmtId="177" fontId="4" fillId="3" borderId="2" xfId="1" applyNumberFormat="1" applyFont="1" applyFill="1" applyBorder="1" applyAlignment="1">
      <alignment vertical="center"/>
    </xf>
    <xf numFmtId="0" fontId="5" fillId="3" borderId="2" xfId="0" applyNumberFormat="1" applyFont="1" applyFill="1" applyBorder="1" applyAlignment="1">
      <alignment vertical="center"/>
    </xf>
    <xf numFmtId="0" fontId="0" fillId="3" borderId="0" xfId="0" applyFill="1">
      <alignment vertical="center"/>
    </xf>
    <xf numFmtId="0" fontId="9" fillId="4" borderId="3" xfId="0" applyFont="1" applyFill="1" applyBorder="1" applyAlignment="1">
      <alignment horizontal="center" vertical="center"/>
    </xf>
    <xf numFmtId="0" fontId="0" fillId="4" borderId="3" xfId="0" applyFill="1" applyBorder="1" applyAlignment="1">
      <alignment horizontal="center" vertical="center"/>
    </xf>
    <xf numFmtId="0" fontId="8" fillId="4" borderId="3" xfId="0" applyFont="1" applyFill="1" applyBorder="1" applyAlignment="1">
      <alignment horizontal="center" vertical="center"/>
    </xf>
    <xf numFmtId="0" fontId="0" fillId="4" borderId="0" xfId="0" applyFill="1" applyAlignment="1">
      <alignment horizontal="center" vertical="center"/>
    </xf>
  </cellXfs>
  <cellStyles count="2">
    <cellStyle name="標準" xfId="0" builtinId="0"/>
    <cellStyle name="標準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tabSelected="1" zoomScale="70" zoomScaleNormal="70" workbookViewId="0">
      <selection activeCell="J194" sqref="J194"/>
    </sheetView>
  </sheetViews>
  <sheetFormatPr defaultRowHeight="13" x14ac:dyDescent="0.2"/>
  <cols>
    <col min="1" max="1" width="16.81640625" customWidth="1"/>
    <col min="2" max="2" width="11.453125" bestFit="1" customWidth="1"/>
    <col min="3" max="3" width="15.453125" bestFit="1" customWidth="1"/>
    <col min="4" max="4" width="19.90625" bestFit="1" customWidth="1"/>
    <col min="5" max="5" width="53.6328125" customWidth="1"/>
    <col min="7" max="7" width="11.90625" customWidth="1"/>
    <col min="8" max="8" width="10.90625" customWidth="1"/>
    <col min="10" max="10" width="55.90625" customWidth="1"/>
    <col min="11" max="11" width="9.08984375" bestFit="1" customWidth="1"/>
    <col min="12" max="12" width="10.08984375" style="30" bestFit="1" customWidth="1"/>
    <col min="13" max="13" width="9.453125" style="30" bestFit="1" customWidth="1"/>
  </cols>
  <sheetData>
    <row r="1" spans="1:16" s="3" customFormat="1" ht="50" x14ac:dyDescent="0.2">
      <c r="A1" s="34" t="s">
        <v>1326</v>
      </c>
      <c r="B1" s="31" t="s">
        <v>0</v>
      </c>
      <c r="C1" s="1" t="s">
        <v>1</v>
      </c>
      <c r="D1" s="1" t="s">
        <v>1315</v>
      </c>
      <c r="E1" s="1" t="s">
        <v>2</v>
      </c>
      <c r="F1" s="1" t="s">
        <v>3</v>
      </c>
      <c r="G1" s="1" t="s">
        <v>4</v>
      </c>
      <c r="H1" s="1" t="s">
        <v>1333</v>
      </c>
      <c r="I1" s="1" t="s">
        <v>5</v>
      </c>
      <c r="J1" s="1" t="s">
        <v>6</v>
      </c>
      <c r="K1" s="1" t="s">
        <v>8</v>
      </c>
      <c r="L1" s="24" t="s">
        <v>9</v>
      </c>
      <c r="M1" s="24" t="s">
        <v>10</v>
      </c>
      <c r="N1" s="1" t="s">
        <v>11</v>
      </c>
      <c r="O1" s="1" t="s">
        <v>12</v>
      </c>
      <c r="P1" s="2" t="s">
        <v>7</v>
      </c>
    </row>
    <row r="2" spans="1:16" s="7" customFormat="1" x14ac:dyDescent="0.2">
      <c r="A2" s="35" t="s">
        <v>1327</v>
      </c>
      <c r="B2" s="32" t="s">
        <v>13</v>
      </c>
      <c r="C2" s="4" t="s">
        <v>15</v>
      </c>
      <c r="D2" s="4"/>
      <c r="E2" s="4" t="s">
        <v>16</v>
      </c>
      <c r="F2" s="4" t="s">
        <v>17</v>
      </c>
      <c r="G2" s="4" t="s">
        <v>18</v>
      </c>
      <c r="H2" s="4" t="s">
        <v>19</v>
      </c>
      <c r="I2" s="4" t="s">
        <v>20</v>
      </c>
      <c r="J2" s="4" t="s">
        <v>21</v>
      </c>
      <c r="K2" s="4" t="s">
        <v>23</v>
      </c>
      <c r="L2" s="25">
        <v>3564</v>
      </c>
      <c r="M2" s="25">
        <v>7128</v>
      </c>
      <c r="N2" s="4" t="s">
        <v>24</v>
      </c>
      <c r="O2" s="6" t="s">
        <v>25</v>
      </c>
      <c r="P2" s="5" t="s">
        <v>22</v>
      </c>
    </row>
    <row r="3" spans="1:16" s="7" customFormat="1" x14ac:dyDescent="0.2">
      <c r="A3" s="35" t="s">
        <v>1327</v>
      </c>
      <c r="B3" s="32" t="s">
        <v>26</v>
      </c>
      <c r="C3" s="4" t="s">
        <v>27</v>
      </c>
      <c r="D3" s="4"/>
      <c r="E3" s="4" t="s">
        <v>28</v>
      </c>
      <c r="F3" s="4" t="s">
        <v>14</v>
      </c>
      <c r="G3" s="4" t="s">
        <v>29</v>
      </c>
      <c r="H3" s="4" t="s">
        <v>30</v>
      </c>
      <c r="I3" s="4" t="s">
        <v>20</v>
      </c>
      <c r="J3" s="4" t="s">
        <v>31</v>
      </c>
      <c r="K3" s="4" t="s">
        <v>23</v>
      </c>
      <c r="L3" s="25">
        <v>5544</v>
      </c>
      <c r="M3" s="25">
        <v>11088</v>
      </c>
      <c r="N3" s="4" t="s">
        <v>32</v>
      </c>
      <c r="O3" s="6" t="s">
        <v>25</v>
      </c>
      <c r="P3" s="5" t="s">
        <v>22</v>
      </c>
    </row>
    <row r="4" spans="1:16" s="7" customFormat="1" x14ac:dyDescent="0.2">
      <c r="A4" s="35" t="s">
        <v>1327</v>
      </c>
      <c r="B4" s="32" t="s">
        <v>33</v>
      </c>
      <c r="C4" s="4" t="s">
        <v>34</v>
      </c>
      <c r="D4" s="4" t="s">
        <v>1316</v>
      </c>
      <c r="E4" s="4" t="s">
        <v>35</v>
      </c>
      <c r="F4" s="4" t="s">
        <v>14</v>
      </c>
      <c r="G4" s="4" t="s">
        <v>29</v>
      </c>
      <c r="H4" s="4" t="s">
        <v>36</v>
      </c>
      <c r="I4" s="4" t="s">
        <v>20</v>
      </c>
      <c r="J4" s="4" t="s">
        <v>37</v>
      </c>
      <c r="K4" s="4" t="s">
        <v>39</v>
      </c>
      <c r="L4" s="25">
        <v>6600</v>
      </c>
      <c r="M4" s="25">
        <v>13200</v>
      </c>
      <c r="N4" s="4" t="s">
        <v>40</v>
      </c>
      <c r="O4" s="6" t="s">
        <v>25</v>
      </c>
      <c r="P4" s="5" t="s">
        <v>38</v>
      </c>
    </row>
    <row r="5" spans="1:16" s="7" customFormat="1" x14ac:dyDescent="0.2">
      <c r="A5" s="35" t="s">
        <v>1327</v>
      </c>
      <c r="B5" s="32" t="s">
        <v>41</v>
      </c>
      <c r="C5" s="4" t="s">
        <v>42</v>
      </c>
      <c r="D5" s="4"/>
      <c r="E5" s="4" t="s">
        <v>43</v>
      </c>
      <c r="F5" s="4" t="s">
        <v>44</v>
      </c>
      <c r="G5" s="4" t="s">
        <v>14</v>
      </c>
      <c r="H5" s="4" t="s">
        <v>45</v>
      </c>
      <c r="I5" s="4" t="s">
        <v>46</v>
      </c>
      <c r="J5" s="4" t="s">
        <v>47</v>
      </c>
      <c r="K5" s="4" t="s">
        <v>48</v>
      </c>
      <c r="L5" s="25">
        <v>4752</v>
      </c>
      <c r="M5" s="25">
        <v>9504</v>
      </c>
      <c r="N5" s="4" t="s">
        <v>49</v>
      </c>
      <c r="O5" s="6" t="s">
        <v>25</v>
      </c>
      <c r="P5" s="5" t="s">
        <v>14</v>
      </c>
    </row>
    <row r="6" spans="1:16" s="7" customFormat="1" x14ac:dyDescent="0.2">
      <c r="A6" s="35" t="s">
        <v>1327</v>
      </c>
      <c r="B6" s="32" t="s">
        <v>50</v>
      </c>
      <c r="C6" s="4" t="s">
        <v>51</v>
      </c>
      <c r="D6" s="4"/>
      <c r="E6" s="4" t="s">
        <v>52</v>
      </c>
      <c r="F6" s="4" t="s">
        <v>53</v>
      </c>
      <c r="G6" s="4" t="s">
        <v>54</v>
      </c>
      <c r="H6" s="4" t="s">
        <v>55</v>
      </c>
      <c r="I6" s="4" t="s">
        <v>20</v>
      </c>
      <c r="J6" s="4" t="s">
        <v>56</v>
      </c>
      <c r="K6" s="4" t="s">
        <v>48</v>
      </c>
      <c r="L6" s="25">
        <v>5280</v>
      </c>
      <c r="M6" s="25">
        <v>10560</v>
      </c>
      <c r="N6" s="4" t="s">
        <v>58</v>
      </c>
      <c r="O6" s="6" t="s">
        <v>25</v>
      </c>
      <c r="P6" s="5" t="s">
        <v>57</v>
      </c>
    </row>
    <row r="7" spans="1:16" s="7" customFormat="1" x14ac:dyDescent="0.2">
      <c r="A7" s="35" t="s">
        <v>1327</v>
      </c>
      <c r="B7" s="32" t="s">
        <v>59</v>
      </c>
      <c r="C7" s="4" t="s">
        <v>60</v>
      </c>
      <c r="D7" s="4"/>
      <c r="E7" s="4" t="s">
        <v>61</v>
      </c>
      <c r="F7" s="4" t="s">
        <v>14</v>
      </c>
      <c r="G7" s="4" t="s">
        <v>29</v>
      </c>
      <c r="H7" s="4" t="s">
        <v>30</v>
      </c>
      <c r="I7" s="4" t="s">
        <v>20</v>
      </c>
      <c r="J7" s="4" t="s">
        <v>62</v>
      </c>
      <c r="K7" s="4" t="s">
        <v>63</v>
      </c>
      <c r="L7" s="25">
        <v>5214</v>
      </c>
      <c r="M7" s="25">
        <v>10428</v>
      </c>
      <c r="N7" s="4" t="s">
        <v>64</v>
      </c>
      <c r="O7" s="6" t="s">
        <v>25</v>
      </c>
      <c r="P7" s="5" t="s">
        <v>22</v>
      </c>
    </row>
    <row r="8" spans="1:16" s="7" customFormat="1" x14ac:dyDescent="0.2">
      <c r="A8" s="35" t="s">
        <v>1327</v>
      </c>
      <c r="B8" s="32" t="s">
        <v>65</v>
      </c>
      <c r="C8" s="4" t="s">
        <v>66</v>
      </c>
      <c r="D8" s="4"/>
      <c r="E8" s="4" t="s">
        <v>67</v>
      </c>
      <c r="F8" s="4" t="s">
        <v>14</v>
      </c>
      <c r="G8" s="4" t="s">
        <v>54</v>
      </c>
      <c r="H8" s="4" t="s">
        <v>68</v>
      </c>
      <c r="I8" s="4" t="s">
        <v>20</v>
      </c>
      <c r="J8" s="4" t="s">
        <v>69</v>
      </c>
      <c r="K8" s="4" t="s">
        <v>70</v>
      </c>
      <c r="L8" s="25">
        <v>4950</v>
      </c>
      <c r="M8" s="25">
        <v>9900</v>
      </c>
      <c r="N8" s="4" t="s">
        <v>71</v>
      </c>
      <c r="O8" s="6" t="s">
        <v>25</v>
      </c>
      <c r="P8" s="5" t="s">
        <v>22</v>
      </c>
    </row>
    <row r="9" spans="1:16" s="7" customFormat="1" x14ac:dyDescent="0.2">
      <c r="A9" s="35" t="s">
        <v>1327</v>
      </c>
      <c r="B9" s="32" t="s">
        <v>72</v>
      </c>
      <c r="C9" s="4" t="s">
        <v>73</v>
      </c>
      <c r="D9" s="4"/>
      <c r="E9" s="4" t="s">
        <v>74</v>
      </c>
      <c r="F9" s="4" t="s">
        <v>75</v>
      </c>
      <c r="G9" s="4" t="s">
        <v>29</v>
      </c>
      <c r="H9" s="4" t="s">
        <v>76</v>
      </c>
      <c r="I9" s="4" t="s">
        <v>20</v>
      </c>
      <c r="J9" s="4" t="s">
        <v>77</v>
      </c>
      <c r="K9" s="4" t="s">
        <v>70</v>
      </c>
      <c r="L9" s="25">
        <v>5214</v>
      </c>
      <c r="M9" s="25">
        <v>10428</v>
      </c>
      <c r="N9" s="4" t="s">
        <v>78</v>
      </c>
      <c r="O9" s="6" t="s">
        <v>25</v>
      </c>
      <c r="P9" s="5" t="s">
        <v>57</v>
      </c>
    </row>
    <row r="10" spans="1:16" s="7" customFormat="1" x14ac:dyDescent="0.2">
      <c r="A10" s="35" t="s">
        <v>1327</v>
      </c>
      <c r="B10" s="32" t="s">
        <v>79</v>
      </c>
      <c r="C10" s="4" t="s">
        <v>80</v>
      </c>
      <c r="D10" s="4"/>
      <c r="E10" s="4" t="s">
        <v>81</v>
      </c>
      <c r="F10" s="4" t="s">
        <v>14</v>
      </c>
      <c r="G10" s="4" t="s">
        <v>82</v>
      </c>
      <c r="H10" s="4" t="s">
        <v>83</v>
      </c>
      <c r="I10" s="4" t="s">
        <v>20</v>
      </c>
      <c r="J10" s="4" t="s">
        <v>84</v>
      </c>
      <c r="K10" s="4" t="s">
        <v>85</v>
      </c>
      <c r="L10" s="25">
        <v>4884</v>
      </c>
      <c r="M10" s="25">
        <v>9768</v>
      </c>
      <c r="N10" s="4" t="s">
        <v>86</v>
      </c>
      <c r="O10" s="6" t="s">
        <v>25</v>
      </c>
      <c r="P10" s="5" t="s">
        <v>57</v>
      </c>
    </row>
    <row r="11" spans="1:16" s="7" customFormat="1" x14ac:dyDescent="0.2">
      <c r="A11" s="35" t="s">
        <v>1327</v>
      </c>
      <c r="B11" s="32" t="s">
        <v>87</v>
      </c>
      <c r="C11" s="4" t="s">
        <v>88</v>
      </c>
      <c r="D11" s="4"/>
      <c r="E11" s="4" t="s">
        <v>89</v>
      </c>
      <c r="F11" s="4" t="s">
        <v>90</v>
      </c>
      <c r="G11" s="4" t="s">
        <v>54</v>
      </c>
      <c r="H11" s="4" t="s">
        <v>91</v>
      </c>
      <c r="I11" s="4" t="s">
        <v>20</v>
      </c>
      <c r="J11" s="4" t="s">
        <v>92</v>
      </c>
      <c r="K11" s="4" t="s">
        <v>85</v>
      </c>
      <c r="L11" s="25">
        <v>5280</v>
      </c>
      <c r="M11" s="25">
        <v>10560</v>
      </c>
      <c r="N11" s="4" t="s">
        <v>93</v>
      </c>
      <c r="O11" s="6" t="s">
        <v>25</v>
      </c>
      <c r="P11" s="5" t="s">
        <v>57</v>
      </c>
    </row>
    <row r="12" spans="1:16" s="7" customFormat="1" x14ac:dyDescent="0.2">
      <c r="A12" s="35" t="s">
        <v>1327</v>
      </c>
      <c r="B12" s="32" t="s">
        <v>94</v>
      </c>
      <c r="C12" s="4" t="s">
        <v>95</v>
      </c>
      <c r="D12" s="4"/>
      <c r="E12" s="4" t="s">
        <v>96</v>
      </c>
      <c r="F12" s="4" t="s">
        <v>14</v>
      </c>
      <c r="G12" s="4" t="s">
        <v>29</v>
      </c>
      <c r="H12" s="4" t="s">
        <v>97</v>
      </c>
      <c r="I12" s="4" t="s">
        <v>20</v>
      </c>
      <c r="J12" s="4" t="s">
        <v>98</v>
      </c>
      <c r="K12" s="4" t="s">
        <v>85</v>
      </c>
      <c r="L12" s="25">
        <v>5940</v>
      </c>
      <c r="M12" s="25">
        <v>11880</v>
      </c>
      <c r="N12" s="4" t="s">
        <v>99</v>
      </c>
      <c r="O12" s="6" t="s">
        <v>25</v>
      </c>
      <c r="P12" s="5" t="s">
        <v>22</v>
      </c>
    </row>
    <row r="13" spans="1:16" s="7" customFormat="1" x14ac:dyDescent="0.2">
      <c r="A13" s="35" t="s">
        <v>1327</v>
      </c>
      <c r="B13" s="32" t="s">
        <v>100</v>
      </c>
      <c r="C13" s="4" t="s">
        <v>101</v>
      </c>
      <c r="D13" s="4"/>
      <c r="E13" s="4" t="s">
        <v>102</v>
      </c>
      <c r="F13" s="4" t="s">
        <v>14</v>
      </c>
      <c r="G13" s="4" t="s">
        <v>29</v>
      </c>
      <c r="H13" s="4" t="s">
        <v>76</v>
      </c>
      <c r="I13" s="4" t="s">
        <v>20</v>
      </c>
      <c r="J13" s="4" t="s">
        <v>103</v>
      </c>
      <c r="K13" s="4" t="s">
        <v>104</v>
      </c>
      <c r="L13" s="25">
        <v>5214</v>
      </c>
      <c r="M13" s="25">
        <v>10428</v>
      </c>
      <c r="N13" s="4" t="s">
        <v>105</v>
      </c>
      <c r="O13" s="6" t="s">
        <v>25</v>
      </c>
      <c r="P13" s="5" t="s">
        <v>57</v>
      </c>
    </row>
    <row r="14" spans="1:16" s="7" customFormat="1" x14ac:dyDescent="0.2">
      <c r="A14" s="35" t="s">
        <v>1327</v>
      </c>
      <c r="B14" s="32" t="s">
        <v>106</v>
      </c>
      <c r="C14" s="4" t="s">
        <v>107</v>
      </c>
      <c r="D14" s="4"/>
      <c r="E14" s="4" t="s">
        <v>108</v>
      </c>
      <c r="F14" s="4" t="s">
        <v>109</v>
      </c>
      <c r="G14" s="4" t="s">
        <v>110</v>
      </c>
      <c r="H14" s="4" t="s">
        <v>20</v>
      </c>
      <c r="I14" s="4" t="s">
        <v>20</v>
      </c>
      <c r="J14" s="4" t="s">
        <v>111</v>
      </c>
      <c r="K14" s="4" t="s">
        <v>104</v>
      </c>
      <c r="L14" s="25">
        <v>1584</v>
      </c>
      <c r="M14" s="25">
        <v>3168</v>
      </c>
      <c r="N14" s="4" t="s">
        <v>112</v>
      </c>
      <c r="O14" s="6" t="s">
        <v>25</v>
      </c>
      <c r="P14" s="5" t="s">
        <v>57</v>
      </c>
    </row>
    <row r="15" spans="1:16" s="7" customFormat="1" x14ac:dyDescent="0.2">
      <c r="A15" s="35" t="s">
        <v>1327</v>
      </c>
      <c r="B15" s="32" t="s">
        <v>113</v>
      </c>
      <c r="C15" s="4" t="s">
        <v>114</v>
      </c>
      <c r="D15" s="4"/>
      <c r="E15" s="4" t="s">
        <v>115</v>
      </c>
      <c r="F15" s="4" t="s">
        <v>116</v>
      </c>
      <c r="G15" s="4" t="s">
        <v>18</v>
      </c>
      <c r="H15" s="4" t="s">
        <v>19</v>
      </c>
      <c r="I15" s="4" t="s">
        <v>20</v>
      </c>
      <c r="J15" s="4" t="s">
        <v>117</v>
      </c>
      <c r="K15" s="4" t="s">
        <v>104</v>
      </c>
      <c r="L15" s="25">
        <v>4224</v>
      </c>
      <c r="M15" s="25">
        <v>8448</v>
      </c>
      <c r="N15" s="4" t="s">
        <v>112</v>
      </c>
      <c r="O15" s="6" t="s">
        <v>25</v>
      </c>
      <c r="P15" s="5" t="s">
        <v>57</v>
      </c>
    </row>
    <row r="16" spans="1:16" s="7" customFormat="1" x14ac:dyDescent="0.2">
      <c r="A16" s="35" t="s">
        <v>1327</v>
      </c>
      <c r="B16" s="32" t="s">
        <v>118</v>
      </c>
      <c r="C16" s="4" t="s">
        <v>119</v>
      </c>
      <c r="D16" s="4"/>
      <c r="E16" s="4" t="s">
        <v>120</v>
      </c>
      <c r="F16" s="4" t="s">
        <v>14</v>
      </c>
      <c r="G16" s="4" t="s">
        <v>29</v>
      </c>
      <c r="H16" s="4" t="s">
        <v>97</v>
      </c>
      <c r="I16" s="4" t="s">
        <v>20</v>
      </c>
      <c r="J16" s="4" t="s">
        <v>121</v>
      </c>
      <c r="K16" s="4" t="s">
        <v>104</v>
      </c>
      <c r="L16" s="25">
        <v>5940</v>
      </c>
      <c r="M16" s="25">
        <v>11880</v>
      </c>
      <c r="N16" s="4" t="s">
        <v>122</v>
      </c>
      <c r="O16" s="6" t="s">
        <v>25</v>
      </c>
      <c r="P16" s="5" t="s">
        <v>57</v>
      </c>
    </row>
    <row r="17" spans="1:16" s="7" customFormat="1" x14ac:dyDescent="0.2">
      <c r="A17" s="35" t="s">
        <v>1327</v>
      </c>
      <c r="B17" s="32" t="s">
        <v>123</v>
      </c>
      <c r="C17" s="4" t="s">
        <v>124</v>
      </c>
      <c r="D17" s="4"/>
      <c r="E17" s="4" t="s">
        <v>125</v>
      </c>
      <c r="F17" s="4" t="s">
        <v>126</v>
      </c>
      <c r="G17" s="4" t="s">
        <v>82</v>
      </c>
      <c r="H17" s="4" t="s">
        <v>91</v>
      </c>
      <c r="I17" s="4" t="s">
        <v>20</v>
      </c>
      <c r="J17" s="4" t="s">
        <v>127</v>
      </c>
      <c r="K17" s="4" t="s">
        <v>128</v>
      </c>
      <c r="L17" s="25">
        <v>3630</v>
      </c>
      <c r="M17" s="25">
        <v>7260</v>
      </c>
      <c r="N17" s="4" t="s">
        <v>129</v>
      </c>
      <c r="O17" s="6" t="s">
        <v>25</v>
      </c>
      <c r="P17" s="5" t="s">
        <v>57</v>
      </c>
    </row>
    <row r="18" spans="1:16" s="7" customFormat="1" x14ac:dyDescent="0.2">
      <c r="A18" s="35" t="s">
        <v>1327</v>
      </c>
      <c r="B18" s="32" t="s">
        <v>130</v>
      </c>
      <c r="C18" s="4" t="s">
        <v>131</v>
      </c>
      <c r="D18" s="4"/>
      <c r="E18" s="4" t="s">
        <v>132</v>
      </c>
      <c r="F18" s="4" t="s">
        <v>75</v>
      </c>
      <c r="G18" s="4" t="s">
        <v>18</v>
      </c>
      <c r="H18" s="4" t="s">
        <v>76</v>
      </c>
      <c r="I18" s="4" t="s">
        <v>20</v>
      </c>
      <c r="J18" s="4" t="s">
        <v>133</v>
      </c>
      <c r="K18" s="4" t="s">
        <v>128</v>
      </c>
      <c r="L18" s="25">
        <v>3894</v>
      </c>
      <c r="M18" s="25">
        <v>7788</v>
      </c>
      <c r="N18" s="4" t="s">
        <v>129</v>
      </c>
      <c r="O18" s="6" t="s">
        <v>25</v>
      </c>
      <c r="P18" s="5" t="s">
        <v>57</v>
      </c>
    </row>
    <row r="19" spans="1:16" s="7" customFormat="1" x14ac:dyDescent="0.2">
      <c r="A19" s="35" t="s">
        <v>1327</v>
      </c>
      <c r="B19" s="32" t="s">
        <v>134</v>
      </c>
      <c r="C19" s="4" t="s">
        <v>135</v>
      </c>
      <c r="D19" s="4"/>
      <c r="E19" s="4" t="s">
        <v>136</v>
      </c>
      <c r="F19" s="4" t="s">
        <v>137</v>
      </c>
      <c r="G19" s="4" t="s">
        <v>18</v>
      </c>
      <c r="H19" s="4" t="s">
        <v>138</v>
      </c>
      <c r="I19" s="4" t="s">
        <v>20</v>
      </c>
      <c r="J19" s="4" t="s">
        <v>139</v>
      </c>
      <c r="K19" s="4" t="s">
        <v>128</v>
      </c>
      <c r="L19" s="25">
        <v>4554</v>
      </c>
      <c r="M19" s="25">
        <v>9108</v>
      </c>
      <c r="N19" s="4" t="s">
        <v>140</v>
      </c>
      <c r="O19" s="6" t="s">
        <v>25</v>
      </c>
      <c r="P19" s="5" t="s">
        <v>57</v>
      </c>
    </row>
    <row r="20" spans="1:16" s="7" customFormat="1" x14ac:dyDescent="0.2">
      <c r="A20" s="35" t="s">
        <v>1327</v>
      </c>
      <c r="B20" s="32" t="s">
        <v>141</v>
      </c>
      <c r="C20" s="4" t="s">
        <v>142</v>
      </c>
      <c r="D20" s="4" t="s">
        <v>1317</v>
      </c>
      <c r="E20" s="4" t="s">
        <v>143</v>
      </c>
      <c r="F20" s="4" t="s">
        <v>144</v>
      </c>
      <c r="G20" s="4" t="s">
        <v>14</v>
      </c>
      <c r="H20" s="4" t="s">
        <v>145</v>
      </c>
      <c r="I20" s="4" t="s">
        <v>46</v>
      </c>
      <c r="J20" s="4" t="s">
        <v>146</v>
      </c>
      <c r="K20" s="4" t="s">
        <v>128</v>
      </c>
      <c r="L20" s="25">
        <v>8448</v>
      </c>
      <c r="M20" s="25">
        <v>16896</v>
      </c>
      <c r="N20" s="4" t="s">
        <v>140</v>
      </c>
      <c r="O20" s="6" t="s">
        <v>25</v>
      </c>
      <c r="P20" s="5" t="s">
        <v>14</v>
      </c>
    </row>
    <row r="21" spans="1:16" s="7" customFormat="1" x14ac:dyDescent="0.2">
      <c r="A21" s="35" t="s">
        <v>1327</v>
      </c>
      <c r="B21" s="32" t="s">
        <v>147</v>
      </c>
      <c r="C21" s="4" t="s">
        <v>148</v>
      </c>
      <c r="D21" s="4"/>
      <c r="E21" s="4" t="s">
        <v>149</v>
      </c>
      <c r="F21" s="4" t="s">
        <v>14</v>
      </c>
      <c r="G21" s="4" t="s">
        <v>150</v>
      </c>
      <c r="H21" s="4" t="s">
        <v>151</v>
      </c>
      <c r="I21" s="4" t="s">
        <v>20</v>
      </c>
      <c r="J21" s="4" t="s">
        <v>152</v>
      </c>
      <c r="K21" s="4" t="s">
        <v>153</v>
      </c>
      <c r="L21" s="25">
        <v>4224</v>
      </c>
      <c r="M21" s="25">
        <v>8448</v>
      </c>
      <c r="N21" s="4" t="s">
        <v>154</v>
      </c>
      <c r="O21" s="6" t="s">
        <v>25</v>
      </c>
      <c r="P21" s="5" t="s">
        <v>57</v>
      </c>
    </row>
    <row r="22" spans="1:16" x14ac:dyDescent="0.2">
      <c r="A22" s="36"/>
      <c r="B22" s="45"/>
      <c r="C22" s="45"/>
      <c r="D22" s="11"/>
      <c r="E22" s="11"/>
      <c r="F22" s="11"/>
      <c r="G22" s="11"/>
      <c r="H22" s="11"/>
      <c r="I22" s="11"/>
      <c r="J22" s="11"/>
      <c r="K22" s="11"/>
      <c r="L22" s="26">
        <f>SUM(L2:L21)</f>
        <v>98934</v>
      </c>
      <c r="M22" s="26">
        <f>SUM(M2:M21)</f>
        <v>197868</v>
      </c>
      <c r="N22" s="11"/>
      <c r="O22" s="11"/>
      <c r="P22" s="11"/>
    </row>
    <row r="23" spans="1:16" x14ac:dyDescent="0.2">
      <c r="A23" s="37" t="s">
        <v>439</v>
      </c>
      <c r="B23" s="32" t="s">
        <v>155</v>
      </c>
      <c r="C23" s="22" t="s">
        <v>156</v>
      </c>
      <c r="D23" s="4"/>
      <c r="E23" s="4" t="s">
        <v>157</v>
      </c>
      <c r="F23" s="4" t="s">
        <v>14</v>
      </c>
      <c r="G23" s="4" t="s">
        <v>14</v>
      </c>
      <c r="H23" s="4" t="s">
        <v>158</v>
      </c>
      <c r="I23" s="4" t="s">
        <v>159</v>
      </c>
      <c r="J23" s="4" t="s">
        <v>160</v>
      </c>
      <c r="K23" s="4" t="s">
        <v>162</v>
      </c>
      <c r="L23" s="25">
        <v>9240</v>
      </c>
      <c r="M23" s="25">
        <v>18480</v>
      </c>
      <c r="N23" s="4" t="s">
        <v>163</v>
      </c>
      <c r="O23" s="6" t="s">
        <v>25</v>
      </c>
      <c r="P23" s="5" t="s">
        <v>161</v>
      </c>
    </row>
    <row r="24" spans="1:16" x14ac:dyDescent="0.2">
      <c r="A24" s="37" t="s">
        <v>439</v>
      </c>
      <c r="B24" s="32" t="s">
        <v>164</v>
      </c>
      <c r="C24" s="22" t="s">
        <v>165</v>
      </c>
      <c r="D24" s="4"/>
      <c r="E24" s="4" t="s">
        <v>166</v>
      </c>
      <c r="F24" s="4" t="s">
        <v>167</v>
      </c>
      <c r="G24" s="4" t="s">
        <v>14</v>
      </c>
      <c r="H24" s="4" t="s">
        <v>168</v>
      </c>
      <c r="I24" s="4" t="s">
        <v>159</v>
      </c>
      <c r="J24" s="4" t="s">
        <v>169</v>
      </c>
      <c r="K24" s="4" t="s">
        <v>170</v>
      </c>
      <c r="L24" s="25">
        <v>8910</v>
      </c>
      <c r="M24" s="25">
        <v>17820</v>
      </c>
      <c r="N24" s="4" t="s">
        <v>171</v>
      </c>
      <c r="O24" s="6" t="s">
        <v>25</v>
      </c>
      <c r="P24" s="5" t="s">
        <v>161</v>
      </c>
    </row>
    <row r="25" spans="1:16" x14ac:dyDescent="0.2">
      <c r="A25" s="37" t="s">
        <v>439</v>
      </c>
      <c r="B25" s="32" t="s">
        <v>172</v>
      </c>
      <c r="C25" s="22" t="s">
        <v>173</v>
      </c>
      <c r="D25" s="4"/>
      <c r="E25" s="4" t="s">
        <v>174</v>
      </c>
      <c r="F25" s="4" t="s">
        <v>175</v>
      </c>
      <c r="G25" s="4" t="s">
        <v>14</v>
      </c>
      <c r="H25" s="4" t="s">
        <v>168</v>
      </c>
      <c r="I25" s="4" t="s">
        <v>159</v>
      </c>
      <c r="J25" s="4" t="s">
        <v>176</v>
      </c>
      <c r="K25" s="4" t="s">
        <v>177</v>
      </c>
      <c r="L25" s="25">
        <v>11550</v>
      </c>
      <c r="M25" s="25">
        <v>23100</v>
      </c>
      <c r="N25" s="4" t="s">
        <v>171</v>
      </c>
      <c r="O25" s="6" t="s">
        <v>25</v>
      </c>
      <c r="P25" s="5" t="s">
        <v>161</v>
      </c>
    </row>
    <row r="26" spans="1:16" x14ac:dyDescent="0.2">
      <c r="A26" s="37" t="s">
        <v>439</v>
      </c>
      <c r="B26" s="32" t="s">
        <v>178</v>
      </c>
      <c r="C26" s="22" t="s">
        <v>179</v>
      </c>
      <c r="D26" s="4"/>
      <c r="E26" s="4" t="s">
        <v>180</v>
      </c>
      <c r="F26" s="4" t="s">
        <v>14</v>
      </c>
      <c r="G26" s="4" t="s">
        <v>14</v>
      </c>
      <c r="H26" s="4" t="s">
        <v>168</v>
      </c>
      <c r="I26" s="4" t="s">
        <v>159</v>
      </c>
      <c r="J26" s="4" t="s">
        <v>181</v>
      </c>
      <c r="K26" s="4" t="s">
        <v>182</v>
      </c>
      <c r="L26" s="25">
        <v>7920</v>
      </c>
      <c r="M26" s="25">
        <v>15840</v>
      </c>
      <c r="N26" s="4" t="s">
        <v>171</v>
      </c>
      <c r="O26" s="6" t="s">
        <v>25</v>
      </c>
      <c r="P26" s="5" t="s">
        <v>161</v>
      </c>
    </row>
    <row r="27" spans="1:16" x14ac:dyDescent="0.2">
      <c r="A27" s="37" t="s">
        <v>439</v>
      </c>
      <c r="B27" s="32" t="s">
        <v>183</v>
      </c>
      <c r="C27" s="22" t="s">
        <v>184</v>
      </c>
      <c r="D27" s="4"/>
      <c r="E27" s="4" t="s">
        <v>185</v>
      </c>
      <c r="F27" s="4" t="s">
        <v>186</v>
      </c>
      <c r="G27" s="4" t="s">
        <v>14</v>
      </c>
      <c r="H27" s="4" t="s">
        <v>187</v>
      </c>
      <c r="I27" s="4" t="s">
        <v>159</v>
      </c>
      <c r="J27" s="4" t="s">
        <v>188</v>
      </c>
      <c r="K27" s="4" t="s">
        <v>190</v>
      </c>
      <c r="L27" s="25">
        <v>8250</v>
      </c>
      <c r="M27" s="25">
        <v>16500</v>
      </c>
      <c r="N27" s="4" t="s">
        <v>191</v>
      </c>
      <c r="O27" s="6" t="s">
        <v>25</v>
      </c>
      <c r="P27" s="5" t="s">
        <v>189</v>
      </c>
    </row>
    <row r="28" spans="1:16" x14ac:dyDescent="0.2">
      <c r="A28" s="37" t="s">
        <v>439</v>
      </c>
      <c r="B28" s="32" t="s">
        <v>192</v>
      </c>
      <c r="C28" s="22" t="s">
        <v>193</v>
      </c>
      <c r="D28" s="4"/>
      <c r="E28" s="4" t="s">
        <v>194</v>
      </c>
      <c r="F28" s="4" t="s">
        <v>14</v>
      </c>
      <c r="G28" s="4" t="s">
        <v>14</v>
      </c>
      <c r="H28" s="4" t="s">
        <v>195</v>
      </c>
      <c r="I28" s="4" t="s">
        <v>159</v>
      </c>
      <c r="J28" s="4" t="s">
        <v>196</v>
      </c>
      <c r="K28" s="4" t="s">
        <v>197</v>
      </c>
      <c r="L28" s="25">
        <v>8910</v>
      </c>
      <c r="M28" s="25">
        <v>17820</v>
      </c>
      <c r="N28" s="4" t="s">
        <v>171</v>
      </c>
      <c r="O28" s="6" t="s">
        <v>25</v>
      </c>
      <c r="P28" s="5" t="s">
        <v>161</v>
      </c>
    </row>
    <row r="29" spans="1:16" x14ac:dyDescent="0.2">
      <c r="A29" s="37" t="s">
        <v>439</v>
      </c>
      <c r="B29" s="32" t="s">
        <v>198</v>
      </c>
      <c r="C29" s="22" t="s">
        <v>199</v>
      </c>
      <c r="D29" s="4"/>
      <c r="E29" s="4" t="s">
        <v>200</v>
      </c>
      <c r="F29" s="4" t="s">
        <v>14</v>
      </c>
      <c r="G29" s="4" t="s">
        <v>201</v>
      </c>
      <c r="H29" s="4" t="s">
        <v>202</v>
      </c>
      <c r="I29" s="4" t="s">
        <v>159</v>
      </c>
      <c r="J29" s="4" t="s">
        <v>203</v>
      </c>
      <c r="K29" s="4" t="s">
        <v>205</v>
      </c>
      <c r="L29" s="25">
        <v>9240</v>
      </c>
      <c r="M29" s="25">
        <v>18480</v>
      </c>
      <c r="N29" s="4" t="s">
        <v>171</v>
      </c>
      <c r="O29" s="6" t="s">
        <v>25</v>
      </c>
      <c r="P29" s="5" t="s">
        <v>204</v>
      </c>
    </row>
    <row r="30" spans="1:16" x14ac:dyDescent="0.2">
      <c r="A30" s="37" t="s">
        <v>439</v>
      </c>
      <c r="B30" s="32" t="s">
        <v>206</v>
      </c>
      <c r="C30" s="22" t="s">
        <v>207</v>
      </c>
      <c r="D30" s="4"/>
      <c r="E30" s="4" t="s">
        <v>208</v>
      </c>
      <c r="F30" s="4" t="s">
        <v>209</v>
      </c>
      <c r="G30" s="4" t="s">
        <v>14</v>
      </c>
      <c r="H30" s="4" t="s">
        <v>210</v>
      </c>
      <c r="I30" s="4" t="s">
        <v>159</v>
      </c>
      <c r="J30" s="4" t="s">
        <v>211</v>
      </c>
      <c r="K30" s="4" t="s">
        <v>212</v>
      </c>
      <c r="L30" s="25">
        <v>13860</v>
      </c>
      <c r="M30" s="25">
        <v>27720</v>
      </c>
      <c r="N30" s="4" t="s">
        <v>171</v>
      </c>
      <c r="O30" s="6" t="s">
        <v>25</v>
      </c>
      <c r="P30" s="5" t="s">
        <v>161</v>
      </c>
    </row>
    <row r="31" spans="1:16" x14ac:dyDescent="0.2">
      <c r="A31" s="37" t="s">
        <v>439</v>
      </c>
      <c r="B31" s="32" t="s">
        <v>213</v>
      </c>
      <c r="C31" s="22" t="s">
        <v>214</v>
      </c>
      <c r="D31" s="4"/>
      <c r="E31" s="4" t="s">
        <v>215</v>
      </c>
      <c r="F31" s="4" t="s">
        <v>216</v>
      </c>
      <c r="G31" s="4" t="s">
        <v>14</v>
      </c>
      <c r="H31" s="4" t="s">
        <v>217</v>
      </c>
      <c r="I31" s="4" t="s">
        <v>159</v>
      </c>
      <c r="J31" s="4" t="s">
        <v>219</v>
      </c>
      <c r="K31" s="4" t="s">
        <v>221</v>
      </c>
      <c r="L31" s="25">
        <v>12210</v>
      </c>
      <c r="M31" s="25">
        <v>24420</v>
      </c>
      <c r="N31" s="4" t="s">
        <v>222</v>
      </c>
      <c r="O31" s="6" t="s">
        <v>25</v>
      </c>
      <c r="P31" s="5" t="s">
        <v>220</v>
      </c>
    </row>
    <row r="32" spans="1:16" x14ac:dyDescent="0.2">
      <c r="A32" s="37" t="s">
        <v>439</v>
      </c>
      <c r="B32" s="32" t="s">
        <v>223</v>
      </c>
      <c r="C32" s="22" t="s">
        <v>224</v>
      </c>
      <c r="D32" s="4"/>
      <c r="E32" s="4" t="s">
        <v>225</v>
      </c>
      <c r="F32" s="4" t="s">
        <v>226</v>
      </c>
      <c r="G32" s="4" t="s">
        <v>227</v>
      </c>
      <c r="H32" s="4" t="s">
        <v>228</v>
      </c>
      <c r="I32" s="4" t="s">
        <v>20</v>
      </c>
      <c r="J32" s="4" t="s">
        <v>229</v>
      </c>
      <c r="K32" s="4" t="s">
        <v>212</v>
      </c>
      <c r="L32" s="25">
        <v>5478</v>
      </c>
      <c r="M32" s="25">
        <v>10956</v>
      </c>
      <c r="N32" s="4" t="s">
        <v>230</v>
      </c>
      <c r="O32" s="6" t="s">
        <v>25</v>
      </c>
      <c r="P32" s="5" t="s">
        <v>161</v>
      </c>
    </row>
    <row r="33" spans="1:16" x14ac:dyDescent="0.2">
      <c r="A33" s="37" t="s">
        <v>439</v>
      </c>
      <c r="B33" s="32" t="s">
        <v>231</v>
      </c>
      <c r="C33" s="22" t="s">
        <v>232</v>
      </c>
      <c r="D33" s="4"/>
      <c r="E33" s="4" t="s">
        <v>233</v>
      </c>
      <c r="F33" s="4" t="s">
        <v>234</v>
      </c>
      <c r="G33" s="4" t="s">
        <v>227</v>
      </c>
      <c r="H33" s="4" t="s">
        <v>235</v>
      </c>
      <c r="I33" s="4" t="s">
        <v>20</v>
      </c>
      <c r="J33" s="4" t="s">
        <v>236</v>
      </c>
      <c r="K33" s="4" t="s">
        <v>238</v>
      </c>
      <c r="L33" s="25">
        <v>5544</v>
      </c>
      <c r="M33" s="25">
        <v>11088</v>
      </c>
      <c r="N33" s="4" t="s">
        <v>230</v>
      </c>
      <c r="O33" s="6" t="s">
        <v>25</v>
      </c>
      <c r="P33" s="5" t="s">
        <v>237</v>
      </c>
    </row>
    <row r="34" spans="1:16" x14ac:dyDescent="0.2">
      <c r="A34" s="37" t="s">
        <v>439</v>
      </c>
      <c r="B34" s="32" t="s">
        <v>239</v>
      </c>
      <c r="C34" s="22" t="s">
        <v>240</v>
      </c>
      <c r="D34" s="4"/>
      <c r="E34" s="4" t="s">
        <v>241</v>
      </c>
      <c r="F34" s="4" t="s">
        <v>14</v>
      </c>
      <c r="G34" s="4" t="s">
        <v>242</v>
      </c>
      <c r="H34" s="4" t="s">
        <v>243</v>
      </c>
      <c r="I34" s="4" t="s">
        <v>159</v>
      </c>
      <c r="J34" s="4" t="s">
        <v>244</v>
      </c>
      <c r="K34" s="4" t="s">
        <v>245</v>
      </c>
      <c r="L34" s="25">
        <v>11550</v>
      </c>
      <c r="M34" s="25">
        <v>23100</v>
      </c>
      <c r="N34" s="4" t="s">
        <v>246</v>
      </c>
      <c r="O34" s="6" t="s">
        <v>25</v>
      </c>
      <c r="P34" s="5" t="s">
        <v>204</v>
      </c>
    </row>
    <row r="35" spans="1:16" x14ac:dyDescent="0.2">
      <c r="A35" s="37" t="s">
        <v>439</v>
      </c>
      <c r="B35" s="32" t="s">
        <v>247</v>
      </c>
      <c r="C35" s="22" t="s">
        <v>248</v>
      </c>
      <c r="D35" s="4"/>
      <c r="E35" s="4" t="s">
        <v>249</v>
      </c>
      <c r="F35" s="4" t="s">
        <v>250</v>
      </c>
      <c r="G35" s="4" t="s">
        <v>251</v>
      </c>
      <c r="H35" s="4" t="s">
        <v>252</v>
      </c>
      <c r="I35" s="4" t="s">
        <v>20</v>
      </c>
      <c r="J35" s="4" t="s">
        <v>253</v>
      </c>
      <c r="K35" s="4" t="s">
        <v>254</v>
      </c>
      <c r="L35" s="25">
        <v>13860</v>
      </c>
      <c r="M35" s="25">
        <v>27720</v>
      </c>
      <c r="N35" s="4" t="s">
        <v>255</v>
      </c>
      <c r="O35" s="6" t="s">
        <v>25</v>
      </c>
      <c r="P35" s="5" t="s">
        <v>161</v>
      </c>
    </row>
    <row r="36" spans="1:16" x14ac:dyDescent="0.2">
      <c r="A36" s="37" t="s">
        <v>439</v>
      </c>
      <c r="B36" s="32" t="s">
        <v>256</v>
      </c>
      <c r="C36" s="22" t="s">
        <v>257</v>
      </c>
      <c r="D36" s="4"/>
      <c r="E36" s="4" t="s">
        <v>258</v>
      </c>
      <c r="F36" s="4" t="s">
        <v>14</v>
      </c>
      <c r="G36" s="4" t="s">
        <v>14</v>
      </c>
      <c r="H36" s="4" t="s">
        <v>259</v>
      </c>
      <c r="I36" s="4" t="s">
        <v>20</v>
      </c>
      <c r="J36" s="4" t="s">
        <v>260</v>
      </c>
      <c r="K36" s="4" t="s">
        <v>254</v>
      </c>
      <c r="L36" s="25">
        <v>5346</v>
      </c>
      <c r="M36" s="25">
        <v>10692</v>
      </c>
      <c r="N36" s="4" t="s">
        <v>255</v>
      </c>
      <c r="O36" s="6" t="s">
        <v>25</v>
      </c>
      <c r="P36" s="5" t="s">
        <v>161</v>
      </c>
    </row>
    <row r="37" spans="1:16" x14ac:dyDescent="0.2">
      <c r="A37" s="37" t="s">
        <v>439</v>
      </c>
      <c r="B37" s="32" t="s">
        <v>261</v>
      </c>
      <c r="C37" s="22" t="s">
        <v>262</v>
      </c>
      <c r="D37" s="4"/>
      <c r="E37" s="4" t="s">
        <v>263</v>
      </c>
      <c r="F37" s="4" t="s">
        <v>14</v>
      </c>
      <c r="G37" s="4" t="s">
        <v>14</v>
      </c>
      <c r="H37" s="4" t="s">
        <v>264</v>
      </c>
      <c r="I37" s="4" t="s">
        <v>20</v>
      </c>
      <c r="J37" s="4" t="s">
        <v>265</v>
      </c>
      <c r="K37" s="4" t="s">
        <v>266</v>
      </c>
      <c r="L37" s="25">
        <v>4620</v>
      </c>
      <c r="M37" s="25">
        <v>9240</v>
      </c>
      <c r="N37" s="4" t="s">
        <v>255</v>
      </c>
      <c r="O37" s="6" t="s">
        <v>25</v>
      </c>
      <c r="P37" s="5" t="s">
        <v>161</v>
      </c>
    </row>
    <row r="38" spans="1:16" x14ac:dyDescent="0.2">
      <c r="A38" s="37" t="s">
        <v>439</v>
      </c>
      <c r="B38" s="32" t="s">
        <v>267</v>
      </c>
      <c r="C38" s="22" t="s">
        <v>268</v>
      </c>
      <c r="D38" s="4"/>
      <c r="E38" s="4" t="s">
        <v>269</v>
      </c>
      <c r="F38" s="4" t="s">
        <v>270</v>
      </c>
      <c r="G38" s="4" t="s">
        <v>251</v>
      </c>
      <c r="H38" s="4" t="s">
        <v>271</v>
      </c>
      <c r="I38" s="4" t="s">
        <v>20</v>
      </c>
      <c r="J38" s="4" t="s">
        <v>272</v>
      </c>
      <c r="K38" s="4" t="s">
        <v>273</v>
      </c>
      <c r="L38" s="25">
        <v>11880</v>
      </c>
      <c r="M38" s="25">
        <v>23760</v>
      </c>
      <c r="N38" s="4" t="s">
        <v>255</v>
      </c>
      <c r="O38" s="6" t="s">
        <v>25</v>
      </c>
      <c r="P38" s="5" t="s">
        <v>161</v>
      </c>
    </row>
    <row r="39" spans="1:16" x14ac:dyDescent="0.2">
      <c r="A39" s="37" t="s">
        <v>439</v>
      </c>
      <c r="B39" s="32" t="s">
        <v>274</v>
      </c>
      <c r="C39" s="22" t="s">
        <v>275</v>
      </c>
      <c r="D39" s="4"/>
      <c r="E39" s="4" t="s">
        <v>276</v>
      </c>
      <c r="F39" s="4" t="s">
        <v>277</v>
      </c>
      <c r="G39" s="4" t="s">
        <v>251</v>
      </c>
      <c r="H39" s="4" t="s">
        <v>278</v>
      </c>
      <c r="I39" s="4" t="s">
        <v>20</v>
      </c>
      <c r="J39" s="4" t="s">
        <v>279</v>
      </c>
      <c r="K39" s="4" t="s">
        <v>280</v>
      </c>
      <c r="L39" s="25">
        <v>11220</v>
      </c>
      <c r="M39" s="25">
        <v>22440</v>
      </c>
      <c r="N39" s="4" t="s">
        <v>281</v>
      </c>
      <c r="O39" s="6" t="s">
        <v>25</v>
      </c>
      <c r="P39" s="5" t="s">
        <v>161</v>
      </c>
    </row>
    <row r="40" spans="1:16" x14ac:dyDescent="0.2">
      <c r="A40" s="37" t="s">
        <v>439</v>
      </c>
      <c r="B40" s="32" t="s">
        <v>282</v>
      </c>
      <c r="C40" s="22" t="s">
        <v>283</v>
      </c>
      <c r="D40" s="4"/>
      <c r="E40" s="4" t="s">
        <v>284</v>
      </c>
      <c r="F40" s="4" t="s">
        <v>14</v>
      </c>
      <c r="G40" s="4" t="s">
        <v>251</v>
      </c>
      <c r="H40" s="4" t="s">
        <v>285</v>
      </c>
      <c r="I40" s="4" t="s">
        <v>20</v>
      </c>
      <c r="J40" s="4" t="s">
        <v>286</v>
      </c>
      <c r="K40" s="4" t="s">
        <v>287</v>
      </c>
      <c r="L40" s="25">
        <v>8580</v>
      </c>
      <c r="M40" s="25">
        <v>17160</v>
      </c>
      <c r="N40" s="4" t="s">
        <v>288</v>
      </c>
      <c r="O40" s="6" t="s">
        <v>25</v>
      </c>
      <c r="P40" s="5" t="s">
        <v>161</v>
      </c>
    </row>
    <row r="41" spans="1:16" x14ac:dyDescent="0.2">
      <c r="A41" s="37" t="s">
        <v>439</v>
      </c>
      <c r="B41" s="32" t="s">
        <v>289</v>
      </c>
      <c r="C41" s="22" t="s">
        <v>290</v>
      </c>
      <c r="D41" s="4"/>
      <c r="E41" s="4" t="s">
        <v>291</v>
      </c>
      <c r="F41" s="4" t="s">
        <v>292</v>
      </c>
      <c r="G41" s="4" t="s">
        <v>14</v>
      </c>
      <c r="H41" s="4" t="s">
        <v>293</v>
      </c>
      <c r="I41" s="4" t="s">
        <v>159</v>
      </c>
      <c r="J41" s="4" t="s">
        <v>294</v>
      </c>
      <c r="K41" s="4" t="s">
        <v>296</v>
      </c>
      <c r="L41" s="25">
        <v>7590</v>
      </c>
      <c r="M41" s="25">
        <v>15180</v>
      </c>
      <c r="N41" s="4" t="s">
        <v>297</v>
      </c>
      <c r="O41" s="6" t="s">
        <v>25</v>
      </c>
      <c r="P41" s="5" t="s">
        <v>295</v>
      </c>
    </row>
    <row r="42" spans="1:16" x14ac:dyDescent="0.2">
      <c r="A42" s="37" t="s">
        <v>439</v>
      </c>
      <c r="B42" s="32" t="s">
        <v>298</v>
      </c>
      <c r="C42" s="22" t="s">
        <v>299</v>
      </c>
      <c r="D42" s="4"/>
      <c r="E42" s="4" t="s">
        <v>300</v>
      </c>
      <c r="F42" s="4" t="s">
        <v>301</v>
      </c>
      <c r="G42" s="4" t="s">
        <v>14</v>
      </c>
      <c r="H42" s="4" t="s">
        <v>302</v>
      </c>
      <c r="I42" s="4" t="s">
        <v>20</v>
      </c>
      <c r="J42" s="4" t="s">
        <v>303</v>
      </c>
      <c r="K42" s="4" t="s">
        <v>304</v>
      </c>
      <c r="L42" s="25">
        <v>7260</v>
      </c>
      <c r="M42" s="25">
        <v>14520</v>
      </c>
      <c r="N42" s="4" t="s">
        <v>305</v>
      </c>
      <c r="O42" s="6" t="s">
        <v>25</v>
      </c>
      <c r="P42" s="5" t="s">
        <v>22</v>
      </c>
    </row>
    <row r="43" spans="1:16" x14ac:dyDescent="0.2">
      <c r="A43" s="37" t="s">
        <v>439</v>
      </c>
      <c r="B43" s="32" t="s">
        <v>306</v>
      </c>
      <c r="C43" s="22" t="s">
        <v>307</v>
      </c>
      <c r="D43" s="4" t="s">
        <v>1318</v>
      </c>
      <c r="E43" s="4" t="s">
        <v>308</v>
      </c>
      <c r="F43" s="4" t="s">
        <v>309</v>
      </c>
      <c r="G43" s="4" t="s">
        <v>251</v>
      </c>
      <c r="H43" s="4" t="s">
        <v>310</v>
      </c>
      <c r="I43" s="4" t="s">
        <v>20</v>
      </c>
      <c r="J43" s="4" t="s">
        <v>311</v>
      </c>
      <c r="K43" s="4" t="s">
        <v>312</v>
      </c>
      <c r="L43" s="25">
        <v>12540</v>
      </c>
      <c r="M43" s="25">
        <v>25080</v>
      </c>
      <c r="N43" s="4" t="s">
        <v>313</v>
      </c>
      <c r="O43" s="6" t="s">
        <v>25</v>
      </c>
      <c r="P43" s="5" t="s">
        <v>22</v>
      </c>
    </row>
    <row r="44" spans="1:16" x14ac:dyDescent="0.2">
      <c r="A44" s="37" t="s">
        <v>439</v>
      </c>
      <c r="B44" s="32" t="s">
        <v>314</v>
      </c>
      <c r="C44" s="22" t="s">
        <v>315</v>
      </c>
      <c r="D44" s="4" t="s">
        <v>1318</v>
      </c>
      <c r="E44" s="4" t="s">
        <v>316</v>
      </c>
      <c r="F44" s="4" t="s">
        <v>14</v>
      </c>
      <c r="G44" s="4" t="s">
        <v>251</v>
      </c>
      <c r="H44" s="4" t="s">
        <v>317</v>
      </c>
      <c r="I44" s="4" t="s">
        <v>20</v>
      </c>
      <c r="J44" s="4" t="s">
        <v>318</v>
      </c>
      <c r="K44" s="4" t="s">
        <v>319</v>
      </c>
      <c r="L44" s="25">
        <v>12870</v>
      </c>
      <c r="M44" s="25">
        <v>25740</v>
      </c>
      <c r="N44" s="4" t="s">
        <v>313</v>
      </c>
      <c r="O44" s="6" t="s">
        <v>25</v>
      </c>
      <c r="P44" s="5" t="s">
        <v>22</v>
      </c>
    </row>
    <row r="45" spans="1:16" x14ac:dyDescent="0.2">
      <c r="A45" s="37" t="s">
        <v>439</v>
      </c>
      <c r="B45" s="32" t="s">
        <v>320</v>
      </c>
      <c r="C45" s="22" t="s">
        <v>321</v>
      </c>
      <c r="D45" s="4"/>
      <c r="E45" s="4" t="s">
        <v>322</v>
      </c>
      <c r="F45" s="4" t="s">
        <v>14</v>
      </c>
      <c r="G45" s="4" t="s">
        <v>323</v>
      </c>
      <c r="H45" s="4" t="s">
        <v>324</v>
      </c>
      <c r="I45" s="4" t="s">
        <v>159</v>
      </c>
      <c r="J45" s="4" t="s">
        <v>325</v>
      </c>
      <c r="K45" s="4" t="s">
        <v>327</v>
      </c>
      <c r="L45" s="25">
        <v>11550</v>
      </c>
      <c r="M45" s="25">
        <v>23100</v>
      </c>
      <c r="N45" s="4" t="s">
        <v>328</v>
      </c>
      <c r="O45" s="6" t="s">
        <v>25</v>
      </c>
      <c r="P45" s="5" t="s">
        <v>326</v>
      </c>
    </row>
    <row r="46" spans="1:16" x14ac:dyDescent="0.2">
      <c r="A46" s="37" t="s">
        <v>439</v>
      </c>
      <c r="B46" s="32" t="s">
        <v>329</v>
      </c>
      <c r="C46" s="22" t="s">
        <v>330</v>
      </c>
      <c r="D46" s="4"/>
      <c r="E46" s="4" t="s">
        <v>331</v>
      </c>
      <c r="F46" s="4" t="s">
        <v>14</v>
      </c>
      <c r="G46" s="4" t="s">
        <v>332</v>
      </c>
      <c r="H46" s="4" t="s">
        <v>333</v>
      </c>
      <c r="I46" s="4" t="s">
        <v>20</v>
      </c>
      <c r="J46" s="4" t="s">
        <v>334</v>
      </c>
      <c r="K46" s="4" t="s">
        <v>266</v>
      </c>
      <c r="L46" s="25">
        <v>7260</v>
      </c>
      <c r="M46" s="25">
        <v>14520</v>
      </c>
      <c r="N46" s="4" t="s">
        <v>335</v>
      </c>
      <c r="O46" s="6" t="s">
        <v>25</v>
      </c>
      <c r="P46" s="5" t="s">
        <v>22</v>
      </c>
    </row>
    <row r="47" spans="1:16" x14ac:dyDescent="0.2">
      <c r="A47" s="37" t="s">
        <v>439</v>
      </c>
      <c r="B47" s="32" t="s">
        <v>336</v>
      </c>
      <c r="C47" s="22" t="s">
        <v>337</v>
      </c>
      <c r="D47" s="4"/>
      <c r="E47" s="4" t="s">
        <v>338</v>
      </c>
      <c r="F47" s="4" t="s">
        <v>339</v>
      </c>
      <c r="G47" s="4" t="s">
        <v>14</v>
      </c>
      <c r="H47" s="4" t="s">
        <v>340</v>
      </c>
      <c r="I47" s="4" t="s">
        <v>159</v>
      </c>
      <c r="J47" s="4" t="s">
        <v>341</v>
      </c>
      <c r="K47" s="4" t="s">
        <v>343</v>
      </c>
      <c r="L47" s="25">
        <v>7260</v>
      </c>
      <c r="M47" s="25">
        <v>14520</v>
      </c>
      <c r="N47" s="4" t="s">
        <v>344</v>
      </c>
      <c r="O47" s="6" t="s">
        <v>25</v>
      </c>
      <c r="P47" s="5" t="s">
        <v>342</v>
      </c>
    </row>
    <row r="48" spans="1:16" x14ac:dyDescent="0.2">
      <c r="A48" s="37" t="s">
        <v>439</v>
      </c>
      <c r="B48" s="32" t="s">
        <v>345</v>
      </c>
      <c r="C48" s="22" t="s">
        <v>346</v>
      </c>
      <c r="D48" s="4"/>
      <c r="E48" s="4" t="s">
        <v>347</v>
      </c>
      <c r="F48" s="4" t="s">
        <v>348</v>
      </c>
      <c r="G48" s="4" t="s">
        <v>14</v>
      </c>
      <c r="H48" s="4" t="s">
        <v>349</v>
      </c>
      <c r="I48" s="4" t="s">
        <v>159</v>
      </c>
      <c r="J48" s="4" t="s">
        <v>350</v>
      </c>
      <c r="K48" s="4" t="s">
        <v>23</v>
      </c>
      <c r="L48" s="25">
        <v>7260</v>
      </c>
      <c r="M48" s="25">
        <v>14520</v>
      </c>
      <c r="N48" s="4" t="s">
        <v>32</v>
      </c>
      <c r="O48" s="6" t="s">
        <v>25</v>
      </c>
      <c r="P48" s="5" t="s">
        <v>161</v>
      </c>
    </row>
    <row r="49" spans="1:16" x14ac:dyDescent="0.2">
      <c r="A49" s="37" t="s">
        <v>439</v>
      </c>
      <c r="B49" s="32" t="s">
        <v>351</v>
      </c>
      <c r="C49" s="22" t="s">
        <v>352</v>
      </c>
      <c r="D49" s="4"/>
      <c r="E49" s="4" t="s">
        <v>353</v>
      </c>
      <c r="F49" s="4" t="s">
        <v>14</v>
      </c>
      <c r="G49" s="4" t="s">
        <v>14</v>
      </c>
      <c r="H49" s="4" t="s">
        <v>354</v>
      </c>
      <c r="I49" s="4" t="s">
        <v>159</v>
      </c>
      <c r="J49" s="4" t="s">
        <v>355</v>
      </c>
      <c r="K49" s="4" t="s">
        <v>356</v>
      </c>
      <c r="L49" s="25">
        <v>29700</v>
      </c>
      <c r="M49" s="25">
        <v>59400</v>
      </c>
      <c r="N49" s="4" t="s">
        <v>357</v>
      </c>
      <c r="O49" s="6" t="s">
        <v>25</v>
      </c>
      <c r="P49" s="5" t="s">
        <v>14</v>
      </c>
    </row>
    <row r="50" spans="1:16" x14ac:dyDescent="0.2">
      <c r="A50" s="37" t="s">
        <v>439</v>
      </c>
      <c r="B50" s="32" t="s">
        <v>358</v>
      </c>
      <c r="C50" s="22" t="s">
        <v>359</v>
      </c>
      <c r="D50" s="4"/>
      <c r="E50" s="4" t="s">
        <v>360</v>
      </c>
      <c r="F50" s="4" t="s">
        <v>14</v>
      </c>
      <c r="G50" s="4" t="s">
        <v>14</v>
      </c>
      <c r="H50" s="4" t="s">
        <v>361</v>
      </c>
      <c r="I50" s="4" t="s">
        <v>20</v>
      </c>
      <c r="J50" s="4" t="s">
        <v>362</v>
      </c>
      <c r="K50" s="4" t="s">
        <v>356</v>
      </c>
      <c r="L50" s="25">
        <v>7260</v>
      </c>
      <c r="M50" s="25">
        <v>14520</v>
      </c>
      <c r="N50" s="4" t="s">
        <v>363</v>
      </c>
      <c r="O50" s="6" t="s">
        <v>25</v>
      </c>
      <c r="P50" s="5" t="s">
        <v>22</v>
      </c>
    </row>
    <row r="51" spans="1:16" x14ac:dyDescent="0.2">
      <c r="A51" s="37" t="s">
        <v>439</v>
      </c>
      <c r="B51" s="32" t="s">
        <v>364</v>
      </c>
      <c r="C51" s="22" t="s">
        <v>365</v>
      </c>
      <c r="D51" s="4"/>
      <c r="E51" s="4" t="s">
        <v>366</v>
      </c>
      <c r="F51" s="4" t="s">
        <v>367</v>
      </c>
      <c r="G51" s="4" t="s">
        <v>251</v>
      </c>
      <c r="H51" s="4" t="s">
        <v>368</v>
      </c>
      <c r="I51" s="4" t="s">
        <v>20</v>
      </c>
      <c r="J51" s="4" t="s">
        <v>369</v>
      </c>
      <c r="K51" s="4" t="s">
        <v>356</v>
      </c>
      <c r="L51" s="25">
        <v>11550</v>
      </c>
      <c r="M51" s="25">
        <v>23100</v>
      </c>
      <c r="N51" s="4" t="s">
        <v>363</v>
      </c>
      <c r="O51" s="6" t="s">
        <v>25</v>
      </c>
      <c r="P51" s="5" t="s">
        <v>22</v>
      </c>
    </row>
    <row r="52" spans="1:16" x14ac:dyDescent="0.2">
      <c r="A52" s="37" t="s">
        <v>439</v>
      </c>
      <c r="B52" s="32" t="s">
        <v>370</v>
      </c>
      <c r="C52" s="22" t="s">
        <v>371</v>
      </c>
      <c r="D52" s="4"/>
      <c r="E52" s="4" t="s">
        <v>372</v>
      </c>
      <c r="F52" s="4" t="s">
        <v>14</v>
      </c>
      <c r="G52" s="4" t="s">
        <v>373</v>
      </c>
      <c r="H52" s="4" t="s">
        <v>374</v>
      </c>
      <c r="I52" s="4" t="s">
        <v>159</v>
      </c>
      <c r="J52" s="4" t="s">
        <v>375</v>
      </c>
      <c r="K52" s="4" t="s">
        <v>48</v>
      </c>
      <c r="L52" s="25">
        <v>9900</v>
      </c>
      <c r="M52" s="25">
        <v>19800</v>
      </c>
      <c r="N52" s="4" t="s">
        <v>376</v>
      </c>
      <c r="O52" s="6" t="s">
        <v>25</v>
      </c>
      <c r="P52" s="5" t="s">
        <v>14</v>
      </c>
    </row>
    <row r="53" spans="1:16" x14ac:dyDescent="0.2">
      <c r="A53" s="37" t="s">
        <v>439</v>
      </c>
      <c r="B53" s="32" t="s">
        <v>377</v>
      </c>
      <c r="C53" s="22" t="s">
        <v>378</v>
      </c>
      <c r="D53" s="4"/>
      <c r="E53" s="4" t="s">
        <v>379</v>
      </c>
      <c r="F53" s="4" t="s">
        <v>14</v>
      </c>
      <c r="G53" s="4" t="s">
        <v>14</v>
      </c>
      <c r="H53" s="4" t="s">
        <v>380</v>
      </c>
      <c r="I53" s="4" t="s">
        <v>159</v>
      </c>
      <c r="J53" s="4" t="s">
        <v>381</v>
      </c>
      <c r="K53" s="4" t="s">
        <v>70</v>
      </c>
      <c r="L53" s="25">
        <v>10560</v>
      </c>
      <c r="M53" s="25">
        <v>21120</v>
      </c>
      <c r="N53" s="4" t="s">
        <v>382</v>
      </c>
      <c r="O53" s="6" t="s">
        <v>25</v>
      </c>
      <c r="P53" s="5" t="s">
        <v>14</v>
      </c>
    </row>
    <row r="54" spans="1:16" x14ac:dyDescent="0.2">
      <c r="A54" s="37" t="s">
        <v>439</v>
      </c>
      <c r="B54" s="32" t="s">
        <v>383</v>
      </c>
      <c r="C54" s="22" t="s">
        <v>384</v>
      </c>
      <c r="D54" s="4"/>
      <c r="E54" s="4" t="s">
        <v>385</v>
      </c>
      <c r="F54" s="4" t="s">
        <v>14</v>
      </c>
      <c r="G54" s="4" t="s">
        <v>14</v>
      </c>
      <c r="H54" s="4" t="s">
        <v>386</v>
      </c>
      <c r="I54" s="4" t="s">
        <v>159</v>
      </c>
      <c r="J54" s="4" t="s">
        <v>387</v>
      </c>
      <c r="K54" s="4" t="s">
        <v>388</v>
      </c>
      <c r="L54" s="25">
        <v>2999</v>
      </c>
      <c r="M54" s="25">
        <v>5999</v>
      </c>
      <c r="N54" s="4" t="s">
        <v>389</v>
      </c>
      <c r="O54" s="6" t="s">
        <v>25</v>
      </c>
      <c r="P54" s="6" t="s">
        <v>14</v>
      </c>
    </row>
    <row r="55" spans="1:16" x14ac:dyDescent="0.2">
      <c r="A55" s="37" t="s">
        <v>439</v>
      </c>
      <c r="B55" s="32" t="s">
        <v>390</v>
      </c>
      <c r="C55" s="22" t="s">
        <v>391</v>
      </c>
      <c r="D55" s="4" t="s">
        <v>1318</v>
      </c>
      <c r="E55" s="4" t="s">
        <v>392</v>
      </c>
      <c r="F55" s="4" t="s">
        <v>14</v>
      </c>
      <c r="G55" s="4" t="s">
        <v>393</v>
      </c>
      <c r="H55" s="4" t="s">
        <v>394</v>
      </c>
      <c r="I55" s="4" t="s">
        <v>20</v>
      </c>
      <c r="J55" s="4" t="s">
        <v>395</v>
      </c>
      <c r="K55" s="4" t="s">
        <v>396</v>
      </c>
      <c r="L55" s="25">
        <v>11550</v>
      </c>
      <c r="M55" s="25">
        <v>23100</v>
      </c>
      <c r="N55" s="4" t="s">
        <v>397</v>
      </c>
      <c r="O55" s="6" t="s">
        <v>25</v>
      </c>
      <c r="P55" s="6" t="s">
        <v>22</v>
      </c>
    </row>
    <row r="56" spans="1:16" x14ac:dyDescent="0.2">
      <c r="A56" s="37" t="s">
        <v>439</v>
      </c>
      <c r="B56" s="32" t="s">
        <v>398</v>
      </c>
      <c r="C56" s="22" t="s">
        <v>399</v>
      </c>
      <c r="D56" s="4" t="s">
        <v>1318</v>
      </c>
      <c r="E56" s="4" t="s">
        <v>400</v>
      </c>
      <c r="F56" s="4" t="s">
        <v>401</v>
      </c>
      <c r="G56" s="4" t="s">
        <v>54</v>
      </c>
      <c r="H56" s="4" t="s">
        <v>402</v>
      </c>
      <c r="I56" s="4" t="s">
        <v>20</v>
      </c>
      <c r="J56" s="4" t="s">
        <v>403</v>
      </c>
      <c r="K56" s="4" t="s">
        <v>104</v>
      </c>
      <c r="L56" s="25">
        <v>7920</v>
      </c>
      <c r="M56" s="25">
        <v>15840</v>
      </c>
      <c r="N56" s="4" t="s">
        <v>404</v>
      </c>
      <c r="O56" s="6" t="s">
        <v>25</v>
      </c>
      <c r="P56" s="5" t="s">
        <v>22</v>
      </c>
    </row>
    <row r="57" spans="1:16" x14ac:dyDescent="0.2">
      <c r="A57" s="37" t="s">
        <v>439</v>
      </c>
      <c r="B57" s="32" t="s">
        <v>405</v>
      </c>
      <c r="C57" s="22" t="s">
        <v>406</v>
      </c>
      <c r="D57" s="4"/>
      <c r="E57" s="4" t="s">
        <v>407</v>
      </c>
      <c r="F57" s="4" t="s">
        <v>408</v>
      </c>
      <c r="G57" s="4" t="s">
        <v>251</v>
      </c>
      <c r="H57" s="4" t="s">
        <v>409</v>
      </c>
      <c r="I57" s="4" t="s">
        <v>20</v>
      </c>
      <c r="J57" s="4" t="s">
        <v>410</v>
      </c>
      <c r="K57" s="4" t="s">
        <v>104</v>
      </c>
      <c r="L57" s="25">
        <v>8910</v>
      </c>
      <c r="M57" s="25">
        <v>17820</v>
      </c>
      <c r="N57" s="4" t="s">
        <v>411</v>
      </c>
      <c r="O57" s="6" t="s">
        <v>25</v>
      </c>
      <c r="P57" s="5" t="s">
        <v>22</v>
      </c>
    </row>
    <row r="58" spans="1:16" x14ac:dyDescent="0.2">
      <c r="A58" s="37" t="s">
        <v>439</v>
      </c>
      <c r="B58" s="32" t="s">
        <v>412</v>
      </c>
      <c r="C58" s="22" t="s">
        <v>413</v>
      </c>
      <c r="D58" s="4"/>
      <c r="E58" s="4" t="s">
        <v>414</v>
      </c>
      <c r="F58" s="4" t="s">
        <v>415</v>
      </c>
      <c r="G58" s="4" t="s">
        <v>14</v>
      </c>
      <c r="H58" s="4" t="s">
        <v>416</v>
      </c>
      <c r="I58" s="4" t="s">
        <v>159</v>
      </c>
      <c r="J58" s="4" t="s">
        <v>417</v>
      </c>
      <c r="K58" s="4" t="s">
        <v>104</v>
      </c>
      <c r="L58" s="25">
        <v>10560</v>
      </c>
      <c r="M58" s="25">
        <v>21120</v>
      </c>
      <c r="N58" s="4" t="s">
        <v>411</v>
      </c>
      <c r="O58" s="6" t="s">
        <v>25</v>
      </c>
      <c r="P58" s="5" t="s">
        <v>418</v>
      </c>
    </row>
    <row r="59" spans="1:16" x14ac:dyDescent="0.2">
      <c r="A59" s="37" t="s">
        <v>439</v>
      </c>
      <c r="B59" s="32" t="s">
        <v>419</v>
      </c>
      <c r="C59" s="22" t="s">
        <v>420</v>
      </c>
      <c r="D59" s="4" t="s">
        <v>1319</v>
      </c>
      <c r="E59" s="4" t="s">
        <v>421</v>
      </c>
      <c r="F59" s="4" t="s">
        <v>14</v>
      </c>
      <c r="G59" s="4" t="s">
        <v>422</v>
      </c>
      <c r="H59" s="4" t="s">
        <v>423</v>
      </c>
      <c r="I59" s="4" t="s">
        <v>20</v>
      </c>
      <c r="J59" s="4" t="s">
        <v>424</v>
      </c>
      <c r="K59" s="4" t="s">
        <v>128</v>
      </c>
      <c r="L59" s="25">
        <v>9900</v>
      </c>
      <c r="M59" s="25">
        <v>19800</v>
      </c>
      <c r="N59" s="4" t="s">
        <v>425</v>
      </c>
      <c r="O59" s="6" t="s">
        <v>25</v>
      </c>
      <c r="P59" s="5" t="s">
        <v>22</v>
      </c>
    </row>
    <row r="60" spans="1:16" x14ac:dyDescent="0.2">
      <c r="A60" s="37" t="s">
        <v>439</v>
      </c>
      <c r="B60" s="32" t="s">
        <v>426</v>
      </c>
      <c r="C60" s="22" t="s">
        <v>427</v>
      </c>
      <c r="D60" s="4"/>
      <c r="E60" s="4" t="s">
        <v>428</v>
      </c>
      <c r="F60" s="4" t="s">
        <v>14</v>
      </c>
      <c r="G60" s="4" t="s">
        <v>14</v>
      </c>
      <c r="H60" s="4" t="s">
        <v>429</v>
      </c>
      <c r="I60" s="4" t="s">
        <v>159</v>
      </c>
      <c r="J60" s="4" t="s">
        <v>430</v>
      </c>
      <c r="K60" s="4" t="s">
        <v>128</v>
      </c>
      <c r="L60" s="25">
        <v>19800</v>
      </c>
      <c r="M60" s="25">
        <v>39600</v>
      </c>
      <c r="N60" s="4" t="s">
        <v>432</v>
      </c>
      <c r="O60" s="6" t="s">
        <v>25</v>
      </c>
      <c r="P60" s="5" t="s">
        <v>431</v>
      </c>
    </row>
    <row r="61" spans="1:16" x14ac:dyDescent="0.2">
      <c r="A61" s="37" t="s">
        <v>439</v>
      </c>
      <c r="B61" s="32" t="s">
        <v>433</v>
      </c>
      <c r="C61" s="22" t="s">
        <v>434</v>
      </c>
      <c r="D61" s="4" t="s">
        <v>1319</v>
      </c>
      <c r="E61" s="4" t="s">
        <v>435</v>
      </c>
      <c r="F61" s="4" t="s">
        <v>436</v>
      </c>
      <c r="G61" s="4" t="s">
        <v>251</v>
      </c>
      <c r="H61" s="4" t="s">
        <v>437</v>
      </c>
      <c r="I61" s="4" t="s">
        <v>20</v>
      </c>
      <c r="J61" s="4" t="s">
        <v>438</v>
      </c>
      <c r="K61" s="4" t="s">
        <v>128</v>
      </c>
      <c r="L61" s="25">
        <v>13200</v>
      </c>
      <c r="M61" s="25">
        <v>26400</v>
      </c>
      <c r="N61" s="4" t="s">
        <v>154</v>
      </c>
      <c r="O61" s="6" t="s">
        <v>25</v>
      </c>
      <c r="P61" s="5" t="s">
        <v>22</v>
      </c>
    </row>
    <row r="62" spans="1:16" x14ac:dyDescent="0.2">
      <c r="A62" s="36"/>
      <c r="B62" s="45"/>
      <c r="C62" s="45"/>
      <c r="D62" s="11"/>
      <c r="E62" s="11"/>
      <c r="F62" s="11"/>
      <c r="G62" s="11"/>
      <c r="H62" s="11"/>
      <c r="I62" s="11"/>
      <c r="J62" s="11"/>
      <c r="K62" s="11"/>
      <c r="L62" s="26">
        <f>SUM(L23:L61)</f>
        <v>395567</v>
      </c>
      <c r="M62" s="26">
        <f>SUM(M23:M61)</f>
        <v>791135</v>
      </c>
      <c r="N62" s="11"/>
      <c r="O62" s="11"/>
      <c r="P62" s="11"/>
    </row>
    <row r="63" spans="1:16" x14ac:dyDescent="0.2">
      <c r="A63" s="37" t="s">
        <v>534</v>
      </c>
      <c r="B63" s="32" t="s">
        <v>440</v>
      </c>
      <c r="C63" s="22" t="s">
        <v>441</v>
      </c>
      <c r="D63" s="4"/>
      <c r="E63" s="4" t="s">
        <v>442</v>
      </c>
      <c r="F63" s="4" t="s">
        <v>443</v>
      </c>
      <c r="G63" s="4" t="s">
        <v>14</v>
      </c>
      <c r="H63" s="4" t="s">
        <v>444</v>
      </c>
      <c r="I63" s="4" t="s">
        <v>159</v>
      </c>
      <c r="J63" s="4" t="s">
        <v>445</v>
      </c>
      <c r="K63" s="4" t="s">
        <v>447</v>
      </c>
      <c r="L63" s="25">
        <v>5940</v>
      </c>
      <c r="M63" s="25">
        <v>11880</v>
      </c>
      <c r="N63" s="4" t="s">
        <v>191</v>
      </c>
      <c r="O63" s="6" t="s">
        <v>25</v>
      </c>
      <c r="P63" s="5" t="s">
        <v>446</v>
      </c>
    </row>
    <row r="64" spans="1:16" x14ac:dyDescent="0.2">
      <c r="A64" s="37" t="s">
        <v>534</v>
      </c>
      <c r="B64" s="32" t="s">
        <v>448</v>
      </c>
      <c r="C64" s="22" t="s">
        <v>449</v>
      </c>
      <c r="D64" s="4"/>
      <c r="E64" s="4" t="s">
        <v>450</v>
      </c>
      <c r="F64" s="4" t="s">
        <v>14</v>
      </c>
      <c r="G64" s="4" t="s">
        <v>451</v>
      </c>
      <c r="H64" s="4" t="s">
        <v>452</v>
      </c>
      <c r="I64" s="4" t="s">
        <v>20</v>
      </c>
      <c r="J64" s="4" t="s">
        <v>453</v>
      </c>
      <c r="K64" s="4" t="s">
        <v>455</v>
      </c>
      <c r="L64" s="25">
        <v>5940</v>
      </c>
      <c r="M64" s="25">
        <v>11880</v>
      </c>
      <c r="N64" s="4" t="s">
        <v>281</v>
      </c>
      <c r="O64" s="6" t="s">
        <v>25</v>
      </c>
      <c r="P64" s="5" t="s">
        <v>454</v>
      </c>
    </row>
    <row r="65" spans="1:16" x14ac:dyDescent="0.2">
      <c r="A65" s="37" t="s">
        <v>534</v>
      </c>
      <c r="B65" s="32" t="s">
        <v>456</v>
      </c>
      <c r="C65" s="22" t="s">
        <v>457</v>
      </c>
      <c r="D65" s="4"/>
      <c r="E65" s="4" t="s">
        <v>458</v>
      </c>
      <c r="F65" s="4" t="s">
        <v>14</v>
      </c>
      <c r="G65" s="4" t="s">
        <v>29</v>
      </c>
      <c r="H65" s="4" t="s">
        <v>459</v>
      </c>
      <c r="I65" s="4" t="s">
        <v>20</v>
      </c>
      <c r="J65" s="4" t="s">
        <v>460</v>
      </c>
      <c r="K65" s="4" t="s">
        <v>238</v>
      </c>
      <c r="L65" s="25">
        <v>6831</v>
      </c>
      <c r="M65" s="25">
        <v>13662</v>
      </c>
      <c r="N65" s="4" t="s">
        <v>255</v>
      </c>
      <c r="O65" s="6" t="s">
        <v>25</v>
      </c>
      <c r="P65" s="5" t="s">
        <v>454</v>
      </c>
    </row>
    <row r="66" spans="1:16" x14ac:dyDescent="0.2">
      <c r="A66" s="37" t="s">
        <v>534</v>
      </c>
      <c r="B66" s="32" t="s">
        <v>461</v>
      </c>
      <c r="C66" s="22" t="s">
        <v>462</v>
      </c>
      <c r="D66" s="4"/>
      <c r="E66" s="4" t="s">
        <v>463</v>
      </c>
      <c r="F66" s="4" t="s">
        <v>464</v>
      </c>
      <c r="G66" s="4" t="s">
        <v>465</v>
      </c>
      <c r="H66" s="4" t="s">
        <v>466</v>
      </c>
      <c r="I66" s="4" t="s">
        <v>20</v>
      </c>
      <c r="J66" s="4" t="s">
        <v>467</v>
      </c>
      <c r="K66" s="4" t="s">
        <v>23</v>
      </c>
      <c r="L66" s="25">
        <v>7590</v>
      </c>
      <c r="M66" s="25">
        <v>15180</v>
      </c>
      <c r="N66" s="4" t="s">
        <v>32</v>
      </c>
      <c r="O66" s="6" t="s">
        <v>25</v>
      </c>
      <c r="P66" s="5" t="s">
        <v>22</v>
      </c>
    </row>
    <row r="67" spans="1:16" x14ac:dyDescent="0.2">
      <c r="A67" s="37" t="s">
        <v>534</v>
      </c>
      <c r="B67" s="32" t="s">
        <v>33</v>
      </c>
      <c r="C67" s="22" t="s">
        <v>34</v>
      </c>
      <c r="D67" s="4" t="s">
        <v>1320</v>
      </c>
      <c r="E67" s="4" t="s">
        <v>35</v>
      </c>
      <c r="F67" s="4" t="s">
        <v>14</v>
      </c>
      <c r="G67" s="4" t="s">
        <v>29</v>
      </c>
      <c r="H67" s="4" t="s">
        <v>36</v>
      </c>
      <c r="I67" s="4" t="s">
        <v>20</v>
      </c>
      <c r="J67" s="4" t="s">
        <v>37</v>
      </c>
      <c r="K67" s="4" t="s">
        <v>39</v>
      </c>
      <c r="L67" s="25">
        <v>6600</v>
      </c>
      <c r="M67" s="25">
        <v>13200</v>
      </c>
      <c r="N67" s="4" t="s">
        <v>40</v>
      </c>
      <c r="O67" s="6" t="s">
        <v>25</v>
      </c>
      <c r="P67" s="5" t="s">
        <v>38</v>
      </c>
    </row>
    <row r="68" spans="1:16" x14ac:dyDescent="0.2">
      <c r="A68" s="37" t="s">
        <v>534</v>
      </c>
      <c r="B68" s="32" t="s">
        <v>468</v>
      </c>
      <c r="C68" s="22" t="s">
        <v>469</v>
      </c>
      <c r="D68" s="4"/>
      <c r="E68" s="4" t="s">
        <v>470</v>
      </c>
      <c r="F68" s="4" t="s">
        <v>14</v>
      </c>
      <c r="G68" s="4" t="s">
        <v>14</v>
      </c>
      <c r="H68" s="4" t="s">
        <v>471</v>
      </c>
      <c r="I68" s="4" t="s">
        <v>20</v>
      </c>
      <c r="J68" s="4" t="s">
        <v>472</v>
      </c>
      <c r="K68" s="4" t="s">
        <v>39</v>
      </c>
      <c r="L68" s="25">
        <v>3630</v>
      </c>
      <c r="M68" s="25">
        <v>7260</v>
      </c>
      <c r="N68" s="4" t="s">
        <v>473</v>
      </c>
      <c r="O68" s="6" t="s">
        <v>25</v>
      </c>
      <c r="P68" s="5" t="s">
        <v>22</v>
      </c>
    </row>
    <row r="69" spans="1:16" x14ac:dyDescent="0.2">
      <c r="A69" s="37" t="s">
        <v>534</v>
      </c>
      <c r="B69" s="32" t="s">
        <v>474</v>
      </c>
      <c r="C69" s="22" t="s">
        <v>475</v>
      </c>
      <c r="D69" s="4"/>
      <c r="E69" s="4" t="s">
        <v>476</v>
      </c>
      <c r="F69" s="4" t="s">
        <v>477</v>
      </c>
      <c r="G69" s="4" t="s">
        <v>465</v>
      </c>
      <c r="H69" s="4" t="s">
        <v>466</v>
      </c>
      <c r="I69" s="4" t="s">
        <v>20</v>
      </c>
      <c r="J69" s="4" t="s">
        <v>478</v>
      </c>
      <c r="K69" s="4" t="s">
        <v>479</v>
      </c>
      <c r="L69" s="25">
        <v>7590</v>
      </c>
      <c r="M69" s="25">
        <v>15180</v>
      </c>
      <c r="N69" s="4" t="s">
        <v>480</v>
      </c>
      <c r="O69" s="6" t="s">
        <v>25</v>
      </c>
      <c r="P69" s="5" t="s">
        <v>22</v>
      </c>
    </row>
    <row r="70" spans="1:16" x14ac:dyDescent="0.2">
      <c r="A70" s="37" t="s">
        <v>534</v>
      </c>
      <c r="B70" s="32" t="s">
        <v>481</v>
      </c>
      <c r="C70" s="22" t="s">
        <v>482</v>
      </c>
      <c r="D70" s="4"/>
      <c r="E70" s="4" t="s">
        <v>483</v>
      </c>
      <c r="F70" s="4" t="s">
        <v>484</v>
      </c>
      <c r="G70" s="4" t="s">
        <v>14</v>
      </c>
      <c r="H70" s="4" t="s">
        <v>485</v>
      </c>
      <c r="I70" s="4" t="s">
        <v>46</v>
      </c>
      <c r="J70" s="4" t="s">
        <v>486</v>
      </c>
      <c r="K70" s="4" t="s">
        <v>23</v>
      </c>
      <c r="L70" s="25">
        <v>6072</v>
      </c>
      <c r="M70" s="25">
        <v>12144</v>
      </c>
      <c r="N70" s="4" t="s">
        <v>488</v>
      </c>
      <c r="O70" s="6" t="s">
        <v>25</v>
      </c>
      <c r="P70" s="5" t="s">
        <v>487</v>
      </c>
    </row>
    <row r="71" spans="1:16" x14ac:dyDescent="0.2">
      <c r="A71" s="37" t="s">
        <v>534</v>
      </c>
      <c r="B71" s="32" t="s">
        <v>489</v>
      </c>
      <c r="C71" s="22" t="s">
        <v>490</v>
      </c>
      <c r="D71" s="4"/>
      <c r="E71" s="4" t="s">
        <v>491</v>
      </c>
      <c r="F71" s="4" t="s">
        <v>14</v>
      </c>
      <c r="G71" s="4" t="s">
        <v>14</v>
      </c>
      <c r="H71" s="4" t="s">
        <v>492</v>
      </c>
      <c r="I71" s="4" t="s">
        <v>20</v>
      </c>
      <c r="J71" s="4" t="s">
        <v>493</v>
      </c>
      <c r="K71" s="4" t="s">
        <v>494</v>
      </c>
      <c r="L71" s="25">
        <v>4488</v>
      </c>
      <c r="M71" s="25">
        <v>8976</v>
      </c>
      <c r="N71" s="4" t="s">
        <v>495</v>
      </c>
      <c r="O71" s="6" t="s">
        <v>25</v>
      </c>
      <c r="P71" s="5" t="s">
        <v>22</v>
      </c>
    </row>
    <row r="72" spans="1:16" x14ac:dyDescent="0.2">
      <c r="A72" s="37" t="s">
        <v>534</v>
      </c>
      <c r="B72" s="32" t="s">
        <v>496</v>
      </c>
      <c r="C72" s="22" t="s">
        <v>497</v>
      </c>
      <c r="D72" s="4"/>
      <c r="E72" s="4" t="s">
        <v>498</v>
      </c>
      <c r="F72" s="4" t="s">
        <v>14</v>
      </c>
      <c r="G72" s="4" t="s">
        <v>451</v>
      </c>
      <c r="H72" s="4" t="s">
        <v>499</v>
      </c>
      <c r="I72" s="4" t="s">
        <v>20</v>
      </c>
      <c r="J72" s="4" t="s">
        <v>500</v>
      </c>
      <c r="K72" s="4" t="s">
        <v>48</v>
      </c>
      <c r="L72" s="25">
        <v>6204</v>
      </c>
      <c r="M72" s="25">
        <v>12408</v>
      </c>
      <c r="N72" s="4" t="s">
        <v>501</v>
      </c>
      <c r="O72" s="6" t="s">
        <v>25</v>
      </c>
      <c r="P72" s="5" t="s">
        <v>22</v>
      </c>
    </row>
    <row r="73" spans="1:16" x14ac:dyDescent="0.2">
      <c r="A73" s="37" t="s">
        <v>534</v>
      </c>
      <c r="B73" s="32" t="s">
        <v>502</v>
      </c>
      <c r="C73" s="22" t="s">
        <v>503</v>
      </c>
      <c r="D73" s="4"/>
      <c r="E73" s="4" t="s">
        <v>504</v>
      </c>
      <c r="F73" s="4" t="s">
        <v>14</v>
      </c>
      <c r="G73" s="4" t="s">
        <v>451</v>
      </c>
      <c r="H73" s="4" t="s">
        <v>505</v>
      </c>
      <c r="I73" s="4" t="s">
        <v>20</v>
      </c>
      <c r="J73" s="4" t="s">
        <v>506</v>
      </c>
      <c r="K73" s="4" t="s">
        <v>85</v>
      </c>
      <c r="L73" s="25">
        <v>5940</v>
      </c>
      <c r="M73" s="25">
        <v>11880</v>
      </c>
      <c r="N73" s="4" t="s">
        <v>389</v>
      </c>
      <c r="O73" s="6" t="s">
        <v>25</v>
      </c>
      <c r="P73" s="6" t="s">
        <v>22</v>
      </c>
    </row>
    <row r="74" spans="1:16" x14ac:dyDescent="0.2">
      <c r="A74" s="37" t="s">
        <v>534</v>
      </c>
      <c r="B74" s="32" t="s">
        <v>507</v>
      </c>
      <c r="C74" s="22" t="s">
        <v>508</v>
      </c>
      <c r="D74" s="4"/>
      <c r="E74" s="4" t="s">
        <v>509</v>
      </c>
      <c r="F74" s="4" t="s">
        <v>14</v>
      </c>
      <c r="G74" s="4" t="s">
        <v>451</v>
      </c>
      <c r="H74" s="4" t="s">
        <v>510</v>
      </c>
      <c r="I74" s="4" t="s">
        <v>20</v>
      </c>
      <c r="J74" s="4" t="s">
        <v>511</v>
      </c>
      <c r="K74" s="4" t="s">
        <v>245</v>
      </c>
      <c r="L74" s="25">
        <v>6534</v>
      </c>
      <c r="M74" s="25">
        <v>13068</v>
      </c>
      <c r="N74" s="4" t="s">
        <v>389</v>
      </c>
      <c r="O74" s="6" t="s">
        <v>25</v>
      </c>
      <c r="P74" s="5" t="s">
        <v>22</v>
      </c>
    </row>
    <row r="75" spans="1:16" x14ac:dyDescent="0.2">
      <c r="A75" s="37" t="s">
        <v>534</v>
      </c>
      <c r="B75" s="32" t="s">
        <v>512</v>
      </c>
      <c r="C75" s="22" t="s">
        <v>513</v>
      </c>
      <c r="D75" s="4"/>
      <c r="E75" s="4" t="s">
        <v>514</v>
      </c>
      <c r="F75" s="4" t="s">
        <v>14</v>
      </c>
      <c r="G75" s="4" t="s">
        <v>14</v>
      </c>
      <c r="H75" s="4" t="s">
        <v>515</v>
      </c>
      <c r="I75" s="4" t="s">
        <v>20</v>
      </c>
      <c r="J75" s="4" t="s">
        <v>516</v>
      </c>
      <c r="K75" s="4" t="s">
        <v>517</v>
      </c>
      <c r="L75" s="25">
        <v>4752</v>
      </c>
      <c r="M75" s="25">
        <v>9504</v>
      </c>
      <c r="N75" s="4" t="s">
        <v>389</v>
      </c>
      <c r="O75" s="6" t="s">
        <v>25</v>
      </c>
      <c r="P75" s="5" t="s">
        <v>22</v>
      </c>
    </row>
    <row r="76" spans="1:16" x14ac:dyDescent="0.2">
      <c r="A76" s="37" t="s">
        <v>534</v>
      </c>
      <c r="B76" s="32" t="s">
        <v>518</v>
      </c>
      <c r="C76" s="22" t="s">
        <v>519</v>
      </c>
      <c r="D76" s="4"/>
      <c r="E76" s="4" t="s">
        <v>520</v>
      </c>
      <c r="F76" s="4" t="s">
        <v>521</v>
      </c>
      <c r="G76" s="4" t="s">
        <v>54</v>
      </c>
      <c r="H76" s="4" t="s">
        <v>522</v>
      </c>
      <c r="I76" s="4" t="s">
        <v>20</v>
      </c>
      <c r="J76" s="4" t="s">
        <v>523</v>
      </c>
      <c r="K76" s="4" t="s">
        <v>177</v>
      </c>
      <c r="L76" s="25">
        <v>4059</v>
      </c>
      <c r="M76" s="25">
        <v>8118</v>
      </c>
      <c r="N76" s="4" t="s">
        <v>389</v>
      </c>
      <c r="O76" s="6" t="s">
        <v>25</v>
      </c>
      <c r="P76" s="5" t="s">
        <v>22</v>
      </c>
    </row>
    <row r="77" spans="1:16" x14ac:dyDescent="0.2">
      <c r="A77" s="37" t="s">
        <v>534</v>
      </c>
      <c r="B77" s="33" t="s">
        <v>524</v>
      </c>
      <c r="C77" s="23" t="s">
        <v>525</v>
      </c>
      <c r="D77" s="8"/>
      <c r="E77" s="8" t="s">
        <v>526</v>
      </c>
      <c r="F77" s="8" t="s">
        <v>527</v>
      </c>
      <c r="G77" s="8" t="s">
        <v>14</v>
      </c>
      <c r="H77" s="19" t="s">
        <v>528</v>
      </c>
      <c r="I77" s="17" t="s">
        <v>159</v>
      </c>
      <c r="J77" s="8" t="s">
        <v>529</v>
      </c>
      <c r="K77" s="8" t="s">
        <v>396</v>
      </c>
      <c r="L77" s="27">
        <v>8910</v>
      </c>
      <c r="M77" s="27">
        <v>17820</v>
      </c>
      <c r="N77" s="8" t="s">
        <v>105</v>
      </c>
      <c r="O77" s="9" t="s">
        <v>25</v>
      </c>
      <c r="P77" s="10" t="s">
        <v>530</v>
      </c>
    </row>
    <row r="78" spans="1:16" x14ac:dyDescent="0.3">
      <c r="A78" s="37" t="s">
        <v>534</v>
      </c>
      <c r="B78" s="18" t="s">
        <v>531</v>
      </c>
      <c r="C78" s="21">
        <v>9784295010326</v>
      </c>
      <c r="D78" s="20"/>
      <c r="E78" s="18" t="s">
        <v>532</v>
      </c>
      <c r="F78" s="20"/>
      <c r="G78" s="20"/>
      <c r="H78" s="20" t="s">
        <v>1331</v>
      </c>
      <c r="I78" s="18" t="s">
        <v>533</v>
      </c>
      <c r="J78" s="16" t="s">
        <v>1330</v>
      </c>
      <c r="K78" s="15">
        <v>202012</v>
      </c>
      <c r="L78" s="28">
        <v>3960</v>
      </c>
      <c r="M78" s="29">
        <v>7920</v>
      </c>
      <c r="N78" s="14" t="s">
        <v>1329</v>
      </c>
      <c r="O78" s="13" t="s">
        <v>25</v>
      </c>
      <c r="P78" s="12" t="s">
        <v>1332</v>
      </c>
    </row>
    <row r="79" spans="1:16" x14ac:dyDescent="0.2">
      <c r="A79" s="36"/>
      <c r="B79" s="47"/>
      <c r="C79" s="47"/>
      <c r="D79" s="11"/>
      <c r="E79" s="11"/>
      <c r="F79" s="11"/>
      <c r="G79" s="11"/>
      <c r="H79" s="11"/>
      <c r="I79" s="11"/>
      <c r="J79" s="11"/>
      <c r="K79" s="11"/>
      <c r="L79" s="26">
        <f>SUM(L63:L78)</f>
        <v>95040</v>
      </c>
      <c r="M79" s="26">
        <f>SUM(M63:M78)</f>
        <v>190080</v>
      </c>
      <c r="N79" s="11"/>
      <c r="O79" s="11"/>
      <c r="P79" s="11"/>
    </row>
    <row r="80" spans="1:16" x14ac:dyDescent="0.2">
      <c r="A80" s="37" t="s">
        <v>669</v>
      </c>
      <c r="B80" s="32" t="s">
        <v>535</v>
      </c>
      <c r="C80" s="22" t="s">
        <v>536</v>
      </c>
      <c r="D80" s="4"/>
      <c r="E80" s="4" t="s">
        <v>537</v>
      </c>
      <c r="F80" s="4" t="s">
        <v>14</v>
      </c>
      <c r="G80" s="4" t="s">
        <v>14</v>
      </c>
      <c r="H80" s="4" t="s">
        <v>538</v>
      </c>
      <c r="I80" s="4" t="s">
        <v>159</v>
      </c>
      <c r="J80" s="4" t="s">
        <v>539</v>
      </c>
      <c r="K80" s="4" t="s">
        <v>540</v>
      </c>
      <c r="L80" s="25">
        <v>9240</v>
      </c>
      <c r="M80" s="25">
        <v>18480</v>
      </c>
      <c r="N80" s="4" t="s">
        <v>171</v>
      </c>
      <c r="O80" s="6" t="s">
        <v>25</v>
      </c>
      <c r="P80" s="5" t="s">
        <v>454</v>
      </c>
    </row>
    <row r="81" spans="1:16" x14ac:dyDescent="0.2">
      <c r="A81" s="37" t="s">
        <v>669</v>
      </c>
      <c r="B81" s="32" t="s">
        <v>541</v>
      </c>
      <c r="C81" s="22" t="s">
        <v>542</v>
      </c>
      <c r="D81" s="4"/>
      <c r="E81" s="4" t="s">
        <v>543</v>
      </c>
      <c r="F81" s="4" t="s">
        <v>544</v>
      </c>
      <c r="G81" s="4" t="s">
        <v>14</v>
      </c>
      <c r="H81" s="4" t="s">
        <v>545</v>
      </c>
      <c r="I81" s="4" t="s">
        <v>159</v>
      </c>
      <c r="J81" s="4" t="s">
        <v>546</v>
      </c>
      <c r="K81" s="4" t="s">
        <v>547</v>
      </c>
      <c r="L81" s="25">
        <v>7920</v>
      </c>
      <c r="M81" s="25">
        <v>15840</v>
      </c>
      <c r="N81" s="4" t="s">
        <v>171</v>
      </c>
      <c r="O81" s="6" t="s">
        <v>25</v>
      </c>
      <c r="P81" s="5" t="s">
        <v>161</v>
      </c>
    </row>
    <row r="82" spans="1:16" x14ac:dyDescent="0.2">
      <c r="A82" s="37" t="s">
        <v>669</v>
      </c>
      <c r="B82" s="32" t="s">
        <v>548</v>
      </c>
      <c r="C82" s="22" t="s">
        <v>549</v>
      </c>
      <c r="D82" s="4"/>
      <c r="E82" s="4" t="s">
        <v>550</v>
      </c>
      <c r="F82" s="4" t="s">
        <v>14</v>
      </c>
      <c r="G82" s="4" t="s">
        <v>14</v>
      </c>
      <c r="H82" s="4" t="s">
        <v>551</v>
      </c>
      <c r="I82" s="4" t="s">
        <v>159</v>
      </c>
      <c r="J82" s="4" t="s">
        <v>552</v>
      </c>
      <c r="K82" s="4" t="s">
        <v>553</v>
      </c>
      <c r="L82" s="25">
        <v>7920</v>
      </c>
      <c r="M82" s="25">
        <v>15840</v>
      </c>
      <c r="N82" s="4" t="s">
        <v>171</v>
      </c>
      <c r="O82" s="6" t="s">
        <v>25</v>
      </c>
      <c r="P82" s="5" t="s">
        <v>487</v>
      </c>
    </row>
    <row r="83" spans="1:16" x14ac:dyDescent="0.2">
      <c r="A83" s="37" t="s">
        <v>669</v>
      </c>
      <c r="B83" s="32" t="s">
        <v>554</v>
      </c>
      <c r="C83" s="22" t="s">
        <v>555</v>
      </c>
      <c r="D83" s="4" t="s">
        <v>1321</v>
      </c>
      <c r="E83" s="4" t="s">
        <v>556</v>
      </c>
      <c r="F83" s="4" t="s">
        <v>14</v>
      </c>
      <c r="G83" s="4" t="s">
        <v>14</v>
      </c>
      <c r="H83" s="4" t="s">
        <v>557</v>
      </c>
      <c r="I83" s="4" t="s">
        <v>159</v>
      </c>
      <c r="J83" s="4" t="s">
        <v>558</v>
      </c>
      <c r="K83" s="4" t="s">
        <v>540</v>
      </c>
      <c r="L83" s="25">
        <v>8910</v>
      </c>
      <c r="M83" s="25">
        <v>17820</v>
      </c>
      <c r="N83" s="4" t="s">
        <v>191</v>
      </c>
      <c r="O83" s="6" t="s">
        <v>25</v>
      </c>
      <c r="P83" s="5" t="s">
        <v>559</v>
      </c>
    </row>
    <row r="84" spans="1:16" x14ac:dyDescent="0.2">
      <c r="A84" s="37" t="s">
        <v>669</v>
      </c>
      <c r="B84" s="32" t="s">
        <v>560</v>
      </c>
      <c r="C84" s="22" t="s">
        <v>561</v>
      </c>
      <c r="D84" s="4"/>
      <c r="E84" s="4" t="s">
        <v>562</v>
      </c>
      <c r="F84" s="4" t="s">
        <v>14</v>
      </c>
      <c r="G84" s="4" t="s">
        <v>14</v>
      </c>
      <c r="H84" s="4" t="s">
        <v>563</v>
      </c>
      <c r="I84" s="4" t="s">
        <v>20</v>
      </c>
      <c r="J84" s="4" t="s">
        <v>564</v>
      </c>
      <c r="K84" s="4" t="s">
        <v>565</v>
      </c>
      <c r="L84" s="25">
        <v>8910</v>
      </c>
      <c r="M84" s="25">
        <v>17820</v>
      </c>
      <c r="N84" s="4" t="s">
        <v>566</v>
      </c>
      <c r="O84" s="6" t="s">
        <v>25</v>
      </c>
      <c r="P84" s="5" t="s">
        <v>454</v>
      </c>
    </row>
    <row r="85" spans="1:16" x14ac:dyDescent="0.2">
      <c r="A85" s="37" t="s">
        <v>669</v>
      </c>
      <c r="B85" s="32" t="s">
        <v>567</v>
      </c>
      <c r="C85" s="22" t="s">
        <v>568</v>
      </c>
      <c r="D85" s="4"/>
      <c r="E85" s="4" t="s">
        <v>569</v>
      </c>
      <c r="F85" s="4" t="s">
        <v>14</v>
      </c>
      <c r="G85" s="4" t="s">
        <v>14</v>
      </c>
      <c r="H85" s="4" t="s">
        <v>570</v>
      </c>
      <c r="I85" s="4" t="s">
        <v>20</v>
      </c>
      <c r="J85" s="4" t="s">
        <v>571</v>
      </c>
      <c r="K85" s="4" t="s">
        <v>540</v>
      </c>
      <c r="L85" s="25">
        <v>5874</v>
      </c>
      <c r="M85" s="25">
        <v>11748</v>
      </c>
      <c r="N85" s="4" t="s">
        <v>255</v>
      </c>
      <c r="O85" s="6" t="s">
        <v>25</v>
      </c>
      <c r="P85" s="5" t="s">
        <v>454</v>
      </c>
    </row>
    <row r="86" spans="1:16" x14ac:dyDescent="0.2">
      <c r="A86" s="37" t="s">
        <v>669</v>
      </c>
      <c r="B86" s="32" t="s">
        <v>572</v>
      </c>
      <c r="C86" s="22" t="s">
        <v>573</v>
      </c>
      <c r="D86" s="4"/>
      <c r="E86" s="4" t="s">
        <v>574</v>
      </c>
      <c r="F86" s="4" t="s">
        <v>14</v>
      </c>
      <c r="G86" s="4" t="s">
        <v>14</v>
      </c>
      <c r="H86" s="4" t="s">
        <v>575</v>
      </c>
      <c r="I86" s="4" t="s">
        <v>20</v>
      </c>
      <c r="J86" s="4" t="s">
        <v>577</v>
      </c>
      <c r="K86" s="4" t="s">
        <v>565</v>
      </c>
      <c r="L86" s="25">
        <v>5478</v>
      </c>
      <c r="M86" s="25">
        <v>10956</v>
      </c>
      <c r="N86" s="4" t="s">
        <v>578</v>
      </c>
      <c r="O86" s="6" t="s">
        <v>25</v>
      </c>
      <c r="P86" s="5" t="s">
        <v>454</v>
      </c>
    </row>
    <row r="87" spans="1:16" x14ac:dyDescent="0.2">
      <c r="A87" s="37" t="s">
        <v>669</v>
      </c>
      <c r="B87" s="32" t="s">
        <v>579</v>
      </c>
      <c r="C87" s="22" t="s">
        <v>580</v>
      </c>
      <c r="D87" s="4"/>
      <c r="E87" s="4" t="s">
        <v>581</v>
      </c>
      <c r="F87" s="4" t="s">
        <v>14</v>
      </c>
      <c r="G87" s="4" t="s">
        <v>14</v>
      </c>
      <c r="H87" s="4" t="s">
        <v>582</v>
      </c>
      <c r="I87" s="4" t="s">
        <v>20</v>
      </c>
      <c r="J87" s="4" t="s">
        <v>583</v>
      </c>
      <c r="K87" s="4" t="s">
        <v>584</v>
      </c>
      <c r="L87" s="25">
        <v>7920</v>
      </c>
      <c r="M87" s="25">
        <v>15840</v>
      </c>
      <c r="N87" s="4" t="s">
        <v>578</v>
      </c>
      <c r="O87" s="6" t="s">
        <v>25</v>
      </c>
      <c r="P87" s="5" t="s">
        <v>454</v>
      </c>
    </row>
    <row r="88" spans="1:16" x14ac:dyDescent="0.2">
      <c r="A88" s="37" t="s">
        <v>669</v>
      </c>
      <c r="B88" s="32" t="s">
        <v>585</v>
      </c>
      <c r="C88" s="22" t="s">
        <v>586</v>
      </c>
      <c r="D88" s="4" t="s">
        <v>1319</v>
      </c>
      <c r="E88" s="4" t="s">
        <v>587</v>
      </c>
      <c r="F88" s="4" t="s">
        <v>14</v>
      </c>
      <c r="G88" s="4" t="s">
        <v>422</v>
      </c>
      <c r="H88" s="4" t="s">
        <v>588</v>
      </c>
      <c r="I88" s="4" t="s">
        <v>20</v>
      </c>
      <c r="J88" s="4" t="s">
        <v>590</v>
      </c>
      <c r="K88" s="4" t="s">
        <v>327</v>
      </c>
      <c r="L88" s="25">
        <v>7920</v>
      </c>
      <c r="M88" s="25">
        <v>15840</v>
      </c>
      <c r="N88" s="4" t="s">
        <v>591</v>
      </c>
      <c r="O88" s="6" t="s">
        <v>25</v>
      </c>
      <c r="P88" s="5" t="s">
        <v>22</v>
      </c>
    </row>
    <row r="89" spans="1:16" x14ac:dyDescent="0.2">
      <c r="A89" s="37" t="s">
        <v>669</v>
      </c>
      <c r="B89" s="32" t="s">
        <v>592</v>
      </c>
      <c r="C89" s="22" t="s">
        <v>593</v>
      </c>
      <c r="D89" s="4"/>
      <c r="E89" s="4" t="s">
        <v>594</v>
      </c>
      <c r="F89" s="4" t="s">
        <v>14</v>
      </c>
      <c r="G89" s="4" t="s">
        <v>14</v>
      </c>
      <c r="H89" s="4" t="s">
        <v>595</v>
      </c>
      <c r="I89" s="4" t="s">
        <v>20</v>
      </c>
      <c r="J89" s="4" t="s">
        <v>596</v>
      </c>
      <c r="K89" s="4" t="s">
        <v>312</v>
      </c>
      <c r="L89" s="25">
        <v>6600</v>
      </c>
      <c r="M89" s="25">
        <v>13200</v>
      </c>
      <c r="N89" s="4" t="s">
        <v>305</v>
      </c>
      <c r="O89" s="6" t="s">
        <v>25</v>
      </c>
      <c r="P89" s="5" t="s">
        <v>22</v>
      </c>
    </row>
    <row r="90" spans="1:16" x14ac:dyDescent="0.2">
      <c r="A90" s="37" t="s">
        <v>669</v>
      </c>
      <c r="B90" s="32" t="s">
        <v>597</v>
      </c>
      <c r="C90" s="22" t="s">
        <v>598</v>
      </c>
      <c r="D90" s="4"/>
      <c r="E90" s="4" t="s">
        <v>599</v>
      </c>
      <c r="F90" s="4" t="s">
        <v>14</v>
      </c>
      <c r="G90" s="4" t="s">
        <v>14</v>
      </c>
      <c r="H90" s="4" t="s">
        <v>600</v>
      </c>
      <c r="I90" s="4" t="s">
        <v>20</v>
      </c>
      <c r="J90" s="4" t="s">
        <v>601</v>
      </c>
      <c r="K90" s="4" t="s">
        <v>319</v>
      </c>
      <c r="L90" s="25">
        <v>6600</v>
      </c>
      <c r="M90" s="25">
        <v>13200</v>
      </c>
      <c r="N90" s="4" t="s">
        <v>313</v>
      </c>
      <c r="O90" s="6" t="s">
        <v>25</v>
      </c>
      <c r="P90" s="5" t="s">
        <v>22</v>
      </c>
    </row>
    <row r="91" spans="1:16" x14ac:dyDescent="0.2">
      <c r="A91" s="37" t="s">
        <v>669</v>
      </c>
      <c r="B91" s="32" t="s">
        <v>602</v>
      </c>
      <c r="C91" s="22" t="s">
        <v>603</v>
      </c>
      <c r="D91" s="4"/>
      <c r="E91" s="4" t="s">
        <v>604</v>
      </c>
      <c r="F91" s="4" t="s">
        <v>605</v>
      </c>
      <c r="G91" s="4" t="s">
        <v>227</v>
      </c>
      <c r="H91" s="4" t="s">
        <v>606</v>
      </c>
      <c r="I91" s="4" t="s">
        <v>20</v>
      </c>
      <c r="J91" s="4" t="s">
        <v>607</v>
      </c>
      <c r="K91" s="4" t="s">
        <v>319</v>
      </c>
      <c r="L91" s="25">
        <v>7260</v>
      </c>
      <c r="M91" s="25">
        <v>14520</v>
      </c>
      <c r="N91" s="4" t="s">
        <v>313</v>
      </c>
      <c r="O91" s="6" t="s">
        <v>25</v>
      </c>
      <c r="P91" s="5" t="s">
        <v>22</v>
      </c>
    </row>
    <row r="92" spans="1:16" x14ac:dyDescent="0.2">
      <c r="A92" s="37" t="s">
        <v>669</v>
      </c>
      <c r="B92" s="32" t="s">
        <v>608</v>
      </c>
      <c r="C92" s="22" t="s">
        <v>609</v>
      </c>
      <c r="D92" s="4"/>
      <c r="E92" s="4" t="s">
        <v>610</v>
      </c>
      <c r="F92" s="4" t="s">
        <v>14</v>
      </c>
      <c r="G92" s="4" t="s">
        <v>422</v>
      </c>
      <c r="H92" s="4" t="s">
        <v>589</v>
      </c>
      <c r="I92" s="4" t="s">
        <v>20</v>
      </c>
      <c r="J92" s="4" t="s">
        <v>611</v>
      </c>
      <c r="K92" s="4" t="s">
        <v>319</v>
      </c>
      <c r="L92" s="25">
        <v>9240</v>
      </c>
      <c r="M92" s="25">
        <v>18480</v>
      </c>
      <c r="N92" s="4" t="s">
        <v>305</v>
      </c>
      <c r="O92" s="6" t="s">
        <v>25</v>
      </c>
      <c r="P92" s="5" t="s">
        <v>22</v>
      </c>
    </row>
    <row r="93" spans="1:16" x14ac:dyDescent="0.2">
      <c r="A93" s="37" t="s">
        <v>669</v>
      </c>
      <c r="B93" s="32" t="s">
        <v>612</v>
      </c>
      <c r="C93" s="22" t="s">
        <v>613</v>
      </c>
      <c r="D93" s="4"/>
      <c r="E93" s="4" t="s">
        <v>614</v>
      </c>
      <c r="F93" s="4" t="s">
        <v>14</v>
      </c>
      <c r="G93" s="4" t="s">
        <v>14</v>
      </c>
      <c r="H93" s="4" t="s">
        <v>615</v>
      </c>
      <c r="I93" s="4" t="s">
        <v>159</v>
      </c>
      <c r="J93" s="4" t="s">
        <v>616</v>
      </c>
      <c r="K93" s="4" t="s">
        <v>343</v>
      </c>
      <c r="L93" s="25">
        <v>7920</v>
      </c>
      <c r="M93" s="25">
        <v>15840</v>
      </c>
      <c r="N93" s="4" t="s">
        <v>344</v>
      </c>
      <c r="O93" s="6" t="s">
        <v>25</v>
      </c>
      <c r="P93" s="5" t="s">
        <v>454</v>
      </c>
    </row>
    <row r="94" spans="1:16" x14ac:dyDescent="0.2">
      <c r="A94" s="37" t="s">
        <v>669</v>
      </c>
      <c r="B94" s="32" t="s">
        <v>617</v>
      </c>
      <c r="C94" s="22" t="s">
        <v>618</v>
      </c>
      <c r="D94" s="4"/>
      <c r="E94" s="4" t="s">
        <v>619</v>
      </c>
      <c r="F94" s="4" t="s">
        <v>14</v>
      </c>
      <c r="G94" s="4" t="s">
        <v>14</v>
      </c>
      <c r="H94" s="4" t="s">
        <v>620</v>
      </c>
      <c r="I94" s="4" t="s">
        <v>20</v>
      </c>
      <c r="J94" s="4" t="s">
        <v>621</v>
      </c>
      <c r="K94" s="4" t="s">
        <v>23</v>
      </c>
      <c r="L94" s="25">
        <v>8250</v>
      </c>
      <c r="M94" s="25">
        <v>16500</v>
      </c>
      <c r="N94" s="4" t="s">
        <v>24</v>
      </c>
      <c r="O94" s="6" t="s">
        <v>25</v>
      </c>
      <c r="P94" s="5" t="s">
        <v>22</v>
      </c>
    </row>
    <row r="95" spans="1:16" x14ac:dyDescent="0.2">
      <c r="A95" s="37" t="s">
        <v>669</v>
      </c>
      <c r="B95" s="32" t="s">
        <v>622</v>
      </c>
      <c r="C95" s="22" t="s">
        <v>623</v>
      </c>
      <c r="D95" s="4"/>
      <c r="E95" s="4" t="s">
        <v>624</v>
      </c>
      <c r="F95" s="4" t="s">
        <v>14</v>
      </c>
      <c r="G95" s="4" t="s">
        <v>465</v>
      </c>
      <c r="H95" s="4" t="s">
        <v>625</v>
      </c>
      <c r="I95" s="4" t="s">
        <v>20</v>
      </c>
      <c r="J95" s="4" t="s">
        <v>626</v>
      </c>
      <c r="K95" s="4" t="s">
        <v>479</v>
      </c>
      <c r="L95" s="25">
        <v>6600</v>
      </c>
      <c r="M95" s="25">
        <v>13200</v>
      </c>
      <c r="N95" s="4" t="s">
        <v>627</v>
      </c>
      <c r="O95" s="6" t="s">
        <v>25</v>
      </c>
      <c r="P95" s="5" t="s">
        <v>22</v>
      </c>
    </row>
    <row r="96" spans="1:16" x14ac:dyDescent="0.2">
      <c r="A96" s="37" t="s">
        <v>669</v>
      </c>
      <c r="B96" s="32" t="s">
        <v>628</v>
      </c>
      <c r="C96" s="22" t="s">
        <v>629</v>
      </c>
      <c r="D96" s="4"/>
      <c r="E96" s="4" t="s">
        <v>630</v>
      </c>
      <c r="F96" s="4" t="s">
        <v>14</v>
      </c>
      <c r="G96" s="4" t="s">
        <v>422</v>
      </c>
      <c r="H96" s="4" t="s">
        <v>563</v>
      </c>
      <c r="I96" s="4" t="s">
        <v>20</v>
      </c>
      <c r="J96" s="4" t="s">
        <v>631</v>
      </c>
      <c r="K96" s="4" t="s">
        <v>479</v>
      </c>
      <c r="L96" s="25">
        <v>8580</v>
      </c>
      <c r="M96" s="25">
        <v>17160</v>
      </c>
      <c r="N96" s="4" t="s">
        <v>480</v>
      </c>
      <c r="O96" s="6" t="s">
        <v>25</v>
      </c>
      <c r="P96" s="5" t="s">
        <v>22</v>
      </c>
    </row>
    <row r="97" spans="1:16" x14ac:dyDescent="0.2">
      <c r="A97" s="37" t="s">
        <v>669</v>
      </c>
      <c r="B97" s="32" t="s">
        <v>632</v>
      </c>
      <c r="C97" s="22" t="s">
        <v>633</v>
      </c>
      <c r="D97" s="4"/>
      <c r="E97" s="4" t="s">
        <v>634</v>
      </c>
      <c r="F97" s="4" t="s">
        <v>635</v>
      </c>
      <c r="G97" s="4" t="s">
        <v>14</v>
      </c>
      <c r="H97" s="4" t="s">
        <v>636</v>
      </c>
      <c r="I97" s="4" t="s">
        <v>46</v>
      </c>
      <c r="J97" s="4" t="s">
        <v>637</v>
      </c>
      <c r="K97" s="4" t="s">
        <v>638</v>
      </c>
      <c r="L97" s="25">
        <v>4752</v>
      </c>
      <c r="M97" s="25">
        <v>9504</v>
      </c>
      <c r="N97" s="4" t="s">
        <v>639</v>
      </c>
      <c r="O97" s="6" t="s">
        <v>25</v>
      </c>
      <c r="P97" s="5" t="s">
        <v>14</v>
      </c>
    </row>
    <row r="98" spans="1:16" x14ac:dyDescent="0.2">
      <c r="A98" s="37" t="s">
        <v>669</v>
      </c>
      <c r="B98" s="32" t="s">
        <v>640</v>
      </c>
      <c r="C98" s="22" t="s">
        <v>641</v>
      </c>
      <c r="D98" s="4"/>
      <c r="E98" s="4" t="s">
        <v>642</v>
      </c>
      <c r="F98" s="4" t="s">
        <v>643</v>
      </c>
      <c r="G98" s="4" t="s">
        <v>251</v>
      </c>
      <c r="H98" s="4" t="s">
        <v>644</v>
      </c>
      <c r="I98" s="4" t="s">
        <v>20</v>
      </c>
      <c r="J98" s="4" t="s">
        <v>645</v>
      </c>
      <c r="K98" s="4" t="s">
        <v>48</v>
      </c>
      <c r="L98" s="25">
        <v>8580</v>
      </c>
      <c r="M98" s="25">
        <v>17160</v>
      </c>
      <c r="N98" s="4" t="s">
        <v>646</v>
      </c>
      <c r="O98" s="6" t="s">
        <v>25</v>
      </c>
      <c r="P98" s="5" t="s">
        <v>22</v>
      </c>
    </row>
    <row r="99" spans="1:16" x14ac:dyDescent="0.2">
      <c r="A99" s="37" t="s">
        <v>669</v>
      </c>
      <c r="B99" s="32" t="s">
        <v>647</v>
      </c>
      <c r="C99" s="22" t="s">
        <v>648</v>
      </c>
      <c r="D99" s="4"/>
      <c r="E99" s="4" t="s">
        <v>649</v>
      </c>
      <c r="F99" s="4" t="s">
        <v>14</v>
      </c>
      <c r="G99" s="4" t="s">
        <v>465</v>
      </c>
      <c r="H99" s="4" t="s">
        <v>650</v>
      </c>
      <c r="I99" s="4" t="s">
        <v>20</v>
      </c>
      <c r="J99" s="4" t="s">
        <v>651</v>
      </c>
      <c r="K99" s="4" t="s">
        <v>48</v>
      </c>
      <c r="L99" s="25">
        <v>6600</v>
      </c>
      <c r="M99" s="25">
        <v>13200</v>
      </c>
      <c r="N99" s="4" t="s">
        <v>652</v>
      </c>
      <c r="O99" s="6" t="s">
        <v>25</v>
      </c>
      <c r="P99" s="5" t="s">
        <v>22</v>
      </c>
    </row>
    <row r="100" spans="1:16" x14ac:dyDescent="0.2">
      <c r="A100" s="37" t="s">
        <v>669</v>
      </c>
      <c r="B100" s="32" t="s">
        <v>653</v>
      </c>
      <c r="C100" s="22" t="s">
        <v>654</v>
      </c>
      <c r="D100" s="4"/>
      <c r="E100" s="4" t="s">
        <v>655</v>
      </c>
      <c r="F100" s="4" t="s">
        <v>656</v>
      </c>
      <c r="G100" s="4" t="s">
        <v>422</v>
      </c>
      <c r="H100" s="4" t="s">
        <v>563</v>
      </c>
      <c r="I100" s="4" t="s">
        <v>20</v>
      </c>
      <c r="J100" s="4" t="s">
        <v>657</v>
      </c>
      <c r="K100" s="4" t="s">
        <v>658</v>
      </c>
      <c r="L100" s="25">
        <v>9240</v>
      </c>
      <c r="M100" s="25">
        <v>18480</v>
      </c>
      <c r="N100" s="4" t="s">
        <v>58</v>
      </c>
      <c r="O100" s="6" t="s">
        <v>25</v>
      </c>
      <c r="P100" s="5" t="s">
        <v>22</v>
      </c>
    </row>
    <row r="101" spans="1:16" x14ac:dyDescent="0.2">
      <c r="A101" s="37" t="s">
        <v>669</v>
      </c>
      <c r="B101" s="32" t="s">
        <v>659</v>
      </c>
      <c r="C101" s="22" t="s">
        <v>660</v>
      </c>
      <c r="D101" s="4"/>
      <c r="E101" s="4" t="s">
        <v>661</v>
      </c>
      <c r="F101" s="4" t="s">
        <v>14</v>
      </c>
      <c r="G101" s="4" t="s">
        <v>14</v>
      </c>
      <c r="H101" s="4" t="s">
        <v>620</v>
      </c>
      <c r="I101" s="4" t="s">
        <v>20</v>
      </c>
      <c r="J101" s="4" t="s">
        <v>662</v>
      </c>
      <c r="K101" s="4" t="s">
        <v>396</v>
      </c>
      <c r="L101" s="25">
        <v>8250</v>
      </c>
      <c r="M101" s="25">
        <v>16500</v>
      </c>
      <c r="N101" s="4" t="s">
        <v>663</v>
      </c>
      <c r="O101" s="6" t="s">
        <v>25</v>
      </c>
      <c r="P101" s="5" t="s">
        <v>22</v>
      </c>
    </row>
    <row r="102" spans="1:16" x14ac:dyDescent="0.2">
      <c r="A102" s="37" t="s">
        <v>669</v>
      </c>
      <c r="B102" s="32" t="s">
        <v>664</v>
      </c>
      <c r="C102" s="22" t="s">
        <v>665</v>
      </c>
      <c r="D102" s="4"/>
      <c r="E102" s="4" t="s">
        <v>666</v>
      </c>
      <c r="F102" s="4" t="s">
        <v>14</v>
      </c>
      <c r="G102" s="4" t="s">
        <v>251</v>
      </c>
      <c r="H102" s="4" t="s">
        <v>667</v>
      </c>
      <c r="I102" s="4" t="s">
        <v>20</v>
      </c>
      <c r="J102" s="4" t="s">
        <v>668</v>
      </c>
      <c r="K102" s="4" t="s">
        <v>128</v>
      </c>
      <c r="L102" s="25">
        <v>11220</v>
      </c>
      <c r="M102" s="25">
        <v>22440</v>
      </c>
      <c r="N102" s="4" t="s">
        <v>154</v>
      </c>
      <c r="O102" s="6" t="s">
        <v>25</v>
      </c>
      <c r="P102" s="5" t="s">
        <v>22</v>
      </c>
    </row>
    <row r="103" spans="1:16" x14ac:dyDescent="0.2">
      <c r="A103" s="36"/>
      <c r="B103" s="45"/>
      <c r="C103" s="45"/>
      <c r="D103" s="11"/>
      <c r="E103" s="11"/>
      <c r="F103" s="11"/>
      <c r="G103" s="11"/>
      <c r="H103" s="11"/>
      <c r="I103" s="11"/>
      <c r="J103" s="11"/>
      <c r="K103" s="11"/>
      <c r="L103" s="26">
        <f>SUM(L80:L102)</f>
        <v>179784</v>
      </c>
      <c r="M103" s="26">
        <f>SUM(M80:M102)</f>
        <v>359568</v>
      </c>
      <c r="N103" s="11"/>
      <c r="O103" s="11"/>
      <c r="P103" s="11"/>
    </row>
    <row r="104" spans="1:16" x14ac:dyDescent="0.2">
      <c r="A104" s="37" t="s">
        <v>787</v>
      </c>
      <c r="B104" s="32" t="s">
        <v>670</v>
      </c>
      <c r="C104" s="22" t="s">
        <v>671</v>
      </c>
      <c r="D104" s="4"/>
      <c r="E104" s="4" t="s">
        <v>672</v>
      </c>
      <c r="F104" s="4" t="s">
        <v>673</v>
      </c>
      <c r="G104" s="4" t="s">
        <v>14</v>
      </c>
      <c r="H104" s="4" t="s">
        <v>674</v>
      </c>
      <c r="I104" s="4" t="s">
        <v>159</v>
      </c>
      <c r="J104" s="4" t="s">
        <v>675</v>
      </c>
      <c r="K104" s="4" t="s">
        <v>677</v>
      </c>
      <c r="L104" s="25">
        <v>10560</v>
      </c>
      <c r="M104" s="25">
        <v>21120</v>
      </c>
      <c r="N104" s="4" t="s">
        <v>171</v>
      </c>
      <c r="O104" s="6" t="s">
        <v>25</v>
      </c>
      <c r="P104" s="5" t="s">
        <v>676</v>
      </c>
    </row>
    <row r="105" spans="1:16" x14ac:dyDescent="0.2">
      <c r="A105" s="37" t="s">
        <v>787</v>
      </c>
      <c r="B105" s="32" t="s">
        <v>678</v>
      </c>
      <c r="C105" s="22" t="s">
        <v>679</v>
      </c>
      <c r="D105" s="4"/>
      <c r="E105" s="4" t="s">
        <v>680</v>
      </c>
      <c r="F105" s="4" t="s">
        <v>681</v>
      </c>
      <c r="G105" s="4" t="s">
        <v>14</v>
      </c>
      <c r="H105" s="4" t="s">
        <v>682</v>
      </c>
      <c r="I105" s="4" t="s">
        <v>159</v>
      </c>
      <c r="J105" s="4" t="s">
        <v>683</v>
      </c>
      <c r="K105" s="4" t="s">
        <v>684</v>
      </c>
      <c r="L105" s="25">
        <v>21120</v>
      </c>
      <c r="M105" s="25">
        <v>42240</v>
      </c>
      <c r="N105" s="4" t="s">
        <v>685</v>
      </c>
      <c r="O105" s="6" t="s">
        <v>25</v>
      </c>
      <c r="P105" s="5" t="s">
        <v>454</v>
      </c>
    </row>
    <row r="106" spans="1:16" x14ac:dyDescent="0.2">
      <c r="A106" s="37" t="s">
        <v>787</v>
      </c>
      <c r="B106" s="32" t="s">
        <v>686</v>
      </c>
      <c r="C106" s="22" t="s">
        <v>687</v>
      </c>
      <c r="D106" s="4"/>
      <c r="E106" s="4" t="s">
        <v>688</v>
      </c>
      <c r="F106" s="4" t="s">
        <v>689</v>
      </c>
      <c r="G106" s="4" t="s">
        <v>690</v>
      </c>
      <c r="H106" s="4" t="s">
        <v>691</v>
      </c>
      <c r="I106" s="4" t="s">
        <v>159</v>
      </c>
      <c r="J106" s="4" t="s">
        <v>692</v>
      </c>
      <c r="K106" s="4" t="s">
        <v>254</v>
      </c>
      <c r="L106" s="25">
        <v>15180</v>
      </c>
      <c r="M106" s="25">
        <v>30360</v>
      </c>
      <c r="N106" s="4" t="s">
        <v>685</v>
      </c>
      <c r="O106" s="6" t="s">
        <v>25</v>
      </c>
      <c r="P106" s="5" t="s">
        <v>454</v>
      </c>
    </row>
    <row r="107" spans="1:16" x14ac:dyDescent="0.2">
      <c r="A107" s="37" t="s">
        <v>787</v>
      </c>
      <c r="B107" s="32" t="s">
        <v>693</v>
      </c>
      <c r="C107" s="22" t="s">
        <v>694</v>
      </c>
      <c r="D107" s="4"/>
      <c r="E107" s="4" t="s">
        <v>695</v>
      </c>
      <c r="F107" s="4" t="s">
        <v>14</v>
      </c>
      <c r="G107" s="4" t="s">
        <v>14</v>
      </c>
      <c r="H107" s="4" t="s">
        <v>696</v>
      </c>
      <c r="I107" s="4" t="s">
        <v>159</v>
      </c>
      <c r="J107" s="4" t="s">
        <v>697</v>
      </c>
      <c r="K107" s="4" t="s">
        <v>565</v>
      </c>
      <c r="L107" s="25">
        <v>7920</v>
      </c>
      <c r="M107" s="25">
        <v>15840</v>
      </c>
      <c r="N107" s="4" t="s">
        <v>698</v>
      </c>
      <c r="O107" s="6" t="s">
        <v>25</v>
      </c>
      <c r="P107" s="5" t="s">
        <v>454</v>
      </c>
    </row>
    <row r="108" spans="1:16" x14ac:dyDescent="0.2">
      <c r="A108" s="37" t="s">
        <v>787</v>
      </c>
      <c r="B108" s="32" t="s">
        <v>699</v>
      </c>
      <c r="C108" s="22" t="s">
        <v>700</v>
      </c>
      <c r="D108" s="4"/>
      <c r="E108" s="4" t="s">
        <v>701</v>
      </c>
      <c r="F108" s="4" t="s">
        <v>702</v>
      </c>
      <c r="G108" s="4" t="s">
        <v>251</v>
      </c>
      <c r="H108" s="4" t="s">
        <v>703</v>
      </c>
      <c r="I108" s="4" t="s">
        <v>20</v>
      </c>
      <c r="J108" s="4" t="s">
        <v>704</v>
      </c>
      <c r="K108" s="4" t="s">
        <v>287</v>
      </c>
      <c r="L108" s="25">
        <v>9900</v>
      </c>
      <c r="M108" s="25">
        <v>19800</v>
      </c>
      <c r="N108" s="4" t="s">
        <v>255</v>
      </c>
      <c r="O108" s="6" t="s">
        <v>25</v>
      </c>
      <c r="P108" s="5" t="s">
        <v>454</v>
      </c>
    </row>
    <row r="109" spans="1:16" x14ac:dyDescent="0.2">
      <c r="A109" s="37" t="s">
        <v>787</v>
      </c>
      <c r="B109" s="32" t="s">
        <v>705</v>
      </c>
      <c r="C109" s="22" t="s">
        <v>706</v>
      </c>
      <c r="D109" s="4"/>
      <c r="E109" s="4" t="s">
        <v>707</v>
      </c>
      <c r="F109" s="4" t="s">
        <v>14</v>
      </c>
      <c r="G109" s="4" t="s">
        <v>14</v>
      </c>
      <c r="H109" s="4" t="s">
        <v>708</v>
      </c>
      <c r="I109" s="4" t="s">
        <v>20</v>
      </c>
      <c r="J109" s="4" t="s">
        <v>709</v>
      </c>
      <c r="K109" s="4" t="s">
        <v>565</v>
      </c>
      <c r="L109" s="25">
        <v>5478</v>
      </c>
      <c r="M109" s="25">
        <v>10956</v>
      </c>
      <c r="N109" s="4" t="s">
        <v>578</v>
      </c>
      <c r="O109" s="6" t="s">
        <v>25</v>
      </c>
      <c r="P109" s="5" t="s">
        <v>454</v>
      </c>
    </row>
    <row r="110" spans="1:16" x14ac:dyDescent="0.2">
      <c r="A110" s="37" t="s">
        <v>787</v>
      </c>
      <c r="B110" s="32" t="s">
        <v>710</v>
      </c>
      <c r="C110" s="22" t="s">
        <v>711</v>
      </c>
      <c r="D110" s="4"/>
      <c r="E110" s="4" t="s">
        <v>712</v>
      </c>
      <c r="F110" s="4" t="s">
        <v>14</v>
      </c>
      <c r="G110" s="4" t="s">
        <v>713</v>
      </c>
      <c r="H110" s="4" t="s">
        <v>714</v>
      </c>
      <c r="I110" s="4" t="s">
        <v>159</v>
      </c>
      <c r="J110" s="4" t="s">
        <v>715</v>
      </c>
      <c r="K110" s="4" t="s">
        <v>296</v>
      </c>
      <c r="L110" s="25">
        <v>10560</v>
      </c>
      <c r="M110" s="25">
        <v>21120</v>
      </c>
      <c r="N110" s="4" t="s">
        <v>297</v>
      </c>
      <c r="O110" s="6" t="s">
        <v>25</v>
      </c>
      <c r="P110" s="5" t="s">
        <v>676</v>
      </c>
    </row>
    <row r="111" spans="1:16" x14ac:dyDescent="0.2">
      <c r="A111" s="37" t="s">
        <v>787</v>
      </c>
      <c r="B111" s="32" t="s">
        <v>716</v>
      </c>
      <c r="C111" s="22" t="s">
        <v>717</v>
      </c>
      <c r="D111" s="4"/>
      <c r="E111" s="4" t="s">
        <v>718</v>
      </c>
      <c r="F111" s="4" t="s">
        <v>719</v>
      </c>
      <c r="G111" s="4" t="s">
        <v>227</v>
      </c>
      <c r="H111" s="4" t="s">
        <v>720</v>
      </c>
      <c r="I111" s="4" t="s">
        <v>20</v>
      </c>
      <c r="J111" s="4" t="s">
        <v>721</v>
      </c>
      <c r="K111" s="4" t="s">
        <v>327</v>
      </c>
      <c r="L111" s="25">
        <v>8580</v>
      </c>
      <c r="M111" s="25">
        <v>17160</v>
      </c>
      <c r="N111" s="4" t="s">
        <v>591</v>
      </c>
      <c r="O111" s="6" t="s">
        <v>25</v>
      </c>
      <c r="P111" s="5" t="s">
        <v>22</v>
      </c>
    </row>
    <row r="112" spans="1:16" x14ac:dyDescent="0.2">
      <c r="A112" s="37" t="s">
        <v>787</v>
      </c>
      <c r="B112" s="32" t="s">
        <v>585</v>
      </c>
      <c r="C112" s="22" t="s">
        <v>586</v>
      </c>
      <c r="D112" s="4" t="s">
        <v>1322</v>
      </c>
      <c r="E112" s="4" t="s">
        <v>587</v>
      </c>
      <c r="F112" s="4" t="s">
        <v>14</v>
      </c>
      <c r="G112" s="4" t="s">
        <v>422</v>
      </c>
      <c r="H112" s="4" t="s">
        <v>588</v>
      </c>
      <c r="I112" s="4" t="s">
        <v>20</v>
      </c>
      <c r="J112" s="4" t="s">
        <v>590</v>
      </c>
      <c r="K112" s="4" t="s">
        <v>327</v>
      </c>
      <c r="L112" s="25">
        <v>7920</v>
      </c>
      <c r="M112" s="25">
        <v>15840</v>
      </c>
      <c r="N112" s="4" t="s">
        <v>591</v>
      </c>
      <c r="O112" s="6" t="s">
        <v>25</v>
      </c>
      <c r="P112" s="5" t="s">
        <v>22</v>
      </c>
    </row>
    <row r="113" spans="1:16" x14ac:dyDescent="0.2">
      <c r="A113" s="37" t="s">
        <v>787</v>
      </c>
      <c r="B113" s="32" t="s">
        <v>306</v>
      </c>
      <c r="C113" s="22" t="s">
        <v>307</v>
      </c>
      <c r="D113" s="4" t="s">
        <v>1323</v>
      </c>
      <c r="E113" s="4" t="s">
        <v>308</v>
      </c>
      <c r="F113" s="4" t="s">
        <v>309</v>
      </c>
      <c r="G113" s="4" t="s">
        <v>251</v>
      </c>
      <c r="H113" s="4" t="s">
        <v>310</v>
      </c>
      <c r="I113" s="4" t="s">
        <v>20</v>
      </c>
      <c r="J113" s="4" t="s">
        <v>311</v>
      </c>
      <c r="K113" s="4" t="s">
        <v>312</v>
      </c>
      <c r="L113" s="25">
        <v>12540</v>
      </c>
      <c r="M113" s="25">
        <v>25080</v>
      </c>
      <c r="N113" s="4" t="s">
        <v>313</v>
      </c>
      <c r="O113" s="6" t="s">
        <v>25</v>
      </c>
      <c r="P113" s="5" t="s">
        <v>22</v>
      </c>
    </row>
    <row r="114" spans="1:16" x14ac:dyDescent="0.2">
      <c r="A114" s="37" t="s">
        <v>787</v>
      </c>
      <c r="B114" s="32" t="s">
        <v>314</v>
      </c>
      <c r="C114" s="22" t="s">
        <v>315</v>
      </c>
      <c r="D114" s="4" t="s">
        <v>1323</v>
      </c>
      <c r="E114" s="4" t="s">
        <v>316</v>
      </c>
      <c r="F114" s="4" t="s">
        <v>14</v>
      </c>
      <c r="G114" s="4" t="s">
        <v>251</v>
      </c>
      <c r="H114" s="4" t="s">
        <v>317</v>
      </c>
      <c r="I114" s="4" t="s">
        <v>20</v>
      </c>
      <c r="J114" s="4" t="s">
        <v>318</v>
      </c>
      <c r="K114" s="4" t="s">
        <v>319</v>
      </c>
      <c r="L114" s="25">
        <v>12870</v>
      </c>
      <c r="M114" s="25">
        <v>25740</v>
      </c>
      <c r="N114" s="4" t="s">
        <v>313</v>
      </c>
      <c r="O114" s="6" t="s">
        <v>25</v>
      </c>
      <c r="P114" s="5" t="s">
        <v>22</v>
      </c>
    </row>
    <row r="115" spans="1:16" x14ac:dyDescent="0.2">
      <c r="A115" s="37" t="s">
        <v>787</v>
      </c>
      <c r="B115" s="32" t="s">
        <v>722</v>
      </c>
      <c r="C115" s="22" t="s">
        <v>723</v>
      </c>
      <c r="D115" s="4"/>
      <c r="E115" s="4" t="s">
        <v>724</v>
      </c>
      <c r="F115" s="4" t="s">
        <v>725</v>
      </c>
      <c r="G115" s="4" t="s">
        <v>14</v>
      </c>
      <c r="H115" s="4" t="s">
        <v>726</v>
      </c>
      <c r="I115" s="4" t="s">
        <v>20</v>
      </c>
      <c r="J115" s="4" t="s">
        <v>727</v>
      </c>
      <c r="K115" s="4" t="s">
        <v>728</v>
      </c>
      <c r="L115" s="25">
        <v>6600</v>
      </c>
      <c r="M115" s="25">
        <v>13200</v>
      </c>
      <c r="N115" s="4" t="s">
        <v>305</v>
      </c>
      <c r="O115" s="6" t="s">
        <v>25</v>
      </c>
      <c r="P115" s="5" t="s">
        <v>22</v>
      </c>
    </row>
    <row r="116" spans="1:16" x14ac:dyDescent="0.2">
      <c r="A116" s="37" t="s">
        <v>787</v>
      </c>
      <c r="B116" s="32" t="s">
        <v>729</v>
      </c>
      <c r="C116" s="22" t="s">
        <v>730</v>
      </c>
      <c r="D116" s="4"/>
      <c r="E116" s="4" t="s">
        <v>731</v>
      </c>
      <c r="F116" s="4" t="s">
        <v>14</v>
      </c>
      <c r="G116" s="4" t="s">
        <v>29</v>
      </c>
      <c r="H116" s="4" t="s">
        <v>732</v>
      </c>
      <c r="I116" s="4" t="s">
        <v>20</v>
      </c>
      <c r="J116" s="4" t="s">
        <v>733</v>
      </c>
      <c r="K116" s="4" t="s">
        <v>734</v>
      </c>
      <c r="L116" s="25">
        <v>7590</v>
      </c>
      <c r="M116" s="25">
        <v>15180</v>
      </c>
      <c r="N116" s="4" t="s">
        <v>735</v>
      </c>
      <c r="O116" s="6" t="s">
        <v>25</v>
      </c>
      <c r="P116" s="5" t="s">
        <v>22</v>
      </c>
    </row>
    <row r="117" spans="1:16" x14ac:dyDescent="0.2">
      <c r="A117" s="37" t="s">
        <v>787</v>
      </c>
      <c r="B117" s="32" t="s">
        <v>736</v>
      </c>
      <c r="C117" s="22" t="s">
        <v>737</v>
      </c>
      <c r="D117" s="4" t="s">
        <v>1324</v>
      </c>
      <c r="E117" s="4" t="s">
        <v>738</v>
      </c>
      <c r="F117" s="4" t="s">
        <v>739</v>
      </c>
      <c r="G117" s="4" t="s">
        <v>740</v>
      </c>
      <c r="H117" s="4" t="s">
        <v>741</v>
      </c>
      <c r="I117" s="4" t="s">
        <v>159</v>
      </c>
      <c r="J117" s="4" t="s">
        <v>742</v>
      </c>
      <c r="K117" s="4" t="s">
        <v>39</v>
      </c>
      <c r="L117" s="25">
        <v>8580</v>
      </c>
      <c r="M117" s="25">
        <v>17160</v>
      </c>
      <c r="N117" s="4" t="s">
        <v>743</v>
      </c>
      <c r="O117" s="6" t="s">
        <v>25</v>
      </c>
      <c r="P117" s="5" t="s">
        <v>14</v>
      </c>
    </row>
    <row r="118" spans="1:16" x14ac:dyDescent="0.2">
      <c r="A118" s="37" t="s">
        <v>787</v>
      </c>
      <c r="B118" s="32" t="s">
        <v>744</v>
      </c>
      <c r="C118" s="22" t="s">
        <v>745</v>
      </c>
      <c r="D118" s="4"/>
      <c r="E118" s="4" t="s">
        <v>746</v>
      </c>
      <c r="F118" s="4" t="s">
        <v>747</v>
      </c>
      <c r="G118" s="4" t="s">
        <v>251</v>
      </c>
      <c r="H118" s="4" t="s">
        <v>748</v>
      </c>
      <c r="I118" s="4" t="s">
        <v>20</v>
      </c>
      <c r="J118" s="4" t="s">
        <v>749</v>
      </c>
      <c r="K118" s="4" t="s">
        <v>296</v>
      </c>
      <c r="L118" s="25">
        <v>10890</v>
      </c>
      <c r="M118" s="25">
        <v>21780</v>
      </c>
      <c r="N118" s="4" t="s">
        <v>750</v>
      </c>
      <c r="O118" s="6" t="s">
        <v>25</v>
      </c>
      <c r="P118" s="5" t="s">
        <v>22</v>
      </c>
    </row>
    <row r="119" spans="1:16" x14ac:dyDescent="0.2">
      <c r="A119" s="37" t="s">
        <v>787</v>
      </c>
      <c r="B119" s="32" t="s">
        <v>751</v>
      </c>
      <c r="C119" s="22" t="s">
        <v>752</v>
      </c>
      <c r="D119" s="4"/>
      <c r="E119" s="4" t="s">
        <v>753</v>
      </c>
      <c r="F119" s="4" t="s">
        <v>754</v>
      </c>
      <c r="G119" s="4" t="s">
        <v>251</v>
      </c>
      <c r="H119" s="4" t="s">
        <v>755</v>
      </c>
      <c r="I119" s="4" t="s">
        <v>20</v>
      </c>
      <c r="J119" s="4" t="s">
        <v>756</v>
      </c>
      <c r="K119" s="4" t="s">
        <v>494</v>
      </c>
      <c r="L119" s="25">
        <v>11880</v>
      </c>
      <c r="M119" s="25">
        <v>23760</v>
      </c>
      <c r="N119" s="4" t="s">
        <v>757</v>
      </c>
      <c r="O119" s="6" t="s">
        <v>25</v>
      </c>
      <c r="P119" s="5" t="s">
        <v>22</v>
      </c>
    </row>
    <row r="120" spans="1:16" x14ac:dyDescent="0.2">
      <c r="A120" s="37" t="s">
        <v>787</v>
      </c>
      <c r="B120" s="32" t="s">
        <v>758</v>
      </c>
      <c r="C120" s="22" t="s">
        <v>759</v>
      </c>
      <c r="D120" s="4"/>
      <c r="E120" s="4" t="s">
        <v>760</v>
      </c>
      <c r="F120" s="4" t="s">
        <v>14</v>
      </c>
      <c r="G120" s="4" t="s">
        <v>14</v>
      </c>
      <c r="H120" s="4" t="s">
        <v>620</v>
      </c>
      <c r="I120" s="4" t="s">
        <v>20</v>
      </c>
      <c r="J120" s="4" t="s">
        <v>761</v>
      </c>
      <c r="K120" s="4" t="s">
        <v>48</v>
      </c>
      <c r="L120" s="25">
        <v>7920</v>
      </c>
      <c r="M120" s="25">
        <v>15840</v>
      </c>
      <c r="N120" s="4" t="s">
        <v>762</v>
      </c>
      <c r="O120" s="6" t="s">
        <v>25</v>
      </c>
      <c r="P120" s="5" t="s">
        <v>22</v>
      </c>
    </row>
    <row r="121" spans="1:16" x14ac:dyDescent="0.2">
      <c r="A121" s="37" t="s">
        <v>787</v>
      </c>
      <c r="B121" s="32" t="s">
        <v>763</v>
      </c>
      <c r="C121" s="22" t="s">
        <v>764</v>
      </c>
      <c r="D121" s="4"/>
      <c r="E121" s="4" t="s">
        <v>765</v>
      </c>
      <c r="F121" s="4" t="s">
        <v>14</v>
      </c>
      <c r="G121" s="4" t="s">
        <v>766</v>
      </c>
      <c r="H121" s="4" t="s">
        <v>767</v>
      </c>
      <c r="I121" s="4" t="s">
        <v>159</v>
      </c>
      <c r="J121" s="4" t="s">
        <v>768</v>
      </c>
      <c r="K121" s="4" t="s">
        <v>769</v>
      </c>
      <c r="L121" s="25">
        <v>10560</v>
      </c>
      <c r="M121" s="25">
        <v>21120</v>
      </c>
      <c r="N121" s="4" t="s">
        <v>770</v>
      </c>
      <c r="O121" s="6" t="s">
        <v>25</v>
      </c>
      <c r="P121" s="5" t="s">
        <v>14</v>
      </c>
    </row>
    <row r="122" spans="1:16" x14ac:dyDescent="0.2">
      <c r="A122" s="37" t="s">
        <v>787</v>
      </c>
      <c r="B122" s="32" t="s">
        <v>771</v>
      </c>
      <c r="C122" s="22" t="s">
        <v>772</v>
      </c>
      <c r="D122" s="4"/>
      <c r="E122" s="4" t="s">
        <v>773</v>
      </c>
      <c r="F122" s="4" t="s">
        <v>14</v>
      </c>
      <c r="G122" s="4" t="s">
        <v>14</v>
      </c>
      <c r="H122" s="4" t="s">
        <v>703</v>
      </c>
      <c r="I122" s="4" t="s">
        <v>20</v>
      </c>
      <c r="J122" s="4" t="s">
        <v>774</v>
      </c>
      <c r="K122" s="4" t="s">
        <v>658</v>
      </c>
      <c r="L122" s="25">
        <v>7920</v>
      </c>
      <c r="M122" s="25">
        <v>15840</v>
      </c>
      <c r="N122" s="4" t="s">
        <v>775</v>
      </c>
      <c r="O122" s="6" t="s">
        <v>25</v>
      </c>
      <c r="P122" s="5" t="s">
        <v>22</v>
      </c>
    </row>
    <row r="123" spans="1:16" x14ac:dyDescent="0.2">
      <c r="A123" s="37" t="s">
        <v>787</v>
      </c>
      <c r="B123" s="32" t="s">
        <v>776</v>
      </c>
      <c r="C123" s="22" t="s">
        <v>777</v>
      </c>
      <c r="D123" s="4"/>
      <c r="E123" s="4" t="s">
        <v>778</v>
      </c>
      <c r="F123" s="4" t="s">
        <v>779</v>
      </c>
      <c r="G123" s="4" t="s">
        <v>14</v>
      </c>
      <c r="H123" s="4" t="s">
        <v>780</v>
      </c>
      <c r="I123" s="4" t="s">
        <v>159</v>
      </c>
      <c r="J123" s="4" t="s">
        <v>781</v>
      </c>
      <c r="K123" s="4" t="s">
        <v>85</v>
      </c>
      <c r="L123" s="25">
        <v>11550</v>
      </c>
      <c r="M123" s="25">
        <v>23100</v>
      </c>
      <c r="N123" s="4" t="s">
        <v>93</v>
      </c>
      <c r="O123" s="6" t="s">
        <v>25</v>
      </c>
      <c r="P123" s="5" t="s">
        <v>782</v>
      </c>
    </row>
    <row r="124" spans="1:16" x14ac:dyDescent="0.2">
      <c r="A124" s="37" t="s">
        <v>787</v>
      </c>
      <c r="B124" s="32" t="s">
        <v>783</v>
      </c>
      <c r="C124" s="22" t="s">
        <v>784</v>
      </c>
      <c r="D124" s="4"/>
      <c r="E124" s="4" t="s">
        <v>785</v>
      </c>
      <c r="F124" s="4" t="s">
        <v>14</v>
      </c>
      <c r="G124" s="4" t="s">
        <v>465</v>
      </c>
      <c r="H124" s="4" t="s">
        <v>576</v>
      </c>
      <c r="I124" s="4" t="s">
        <v>20</v>
      </c>
      <c r="J124" s="4" t="s">
        <v>786</v>
      </c>
      <c r="K124" s="4" t="s">
        <v>85</v>
      </c>
      <c r="L124" s="25">
        <v>7260</v>
      </c>
      <c r="M124" s="25">
        <v>14520</v>
      </c>
      <c r="N124" s="4" t="s">
        <v>99</v>
      </c>
      <c r="O124" s="6" t="s">
        <v>25</v>
      </c>
      <c r="P124" s="5" t="s">
        <v>22</v>
      </c>
    </row>
    <row r="125" spans="1:16" x14ac:dyDescent="0.2">
      <c r="A125" s="37" t="s">
        <v>787</v>
      </c>
      <c r="B125" s="32" t="s">
        <v>390</v>
      </c>
      <c r="C125" s="22" t="s">
        <v>391</v>
      </c>
      <c r="D125" s="4" t="s">
        <v>1325</v>
      </c>
      <c r="E125" s="4" t="s">
        <v>392</v>
      </c>
      <c r="F125" s="4" t="s">
        <v>14</v>
      </c>
      <c r="G125" s="4" t="s">
        <v>393</v>
      </c>
      <c r="H125" s="4" t="s">
        <v>394</v>
      </c>
      <c r="I125" s="4" t="s">
        <v>20</v>
      </c>
      <c r="J125" s="4" t="s">
        <v>395</v>
      </c>
      <c r="K125" s="4" t="s">
        <v>396</v>
      </c>
      <c r="L125" s="25">
        <v>11550</v>
      </c>
      <c r="M125" s="25">
        <v>23100</v>
      </c>
      <c r="N125" s="4" t="s">
        <v>397</v>
      </c>
      <c r="O125" s="6" t="s">
        <v>25</v>
      </c>
      <c r="P125" s="6" t="s">
        <v>22</v>
      </c>
    </row>
    <row r="126" spans="1:16" x14ac:dyDescent="0.2">
      <c r="A126" s="37" t="s">
        <v>787</v>
      </c>
      <c r="B126" s="32" t="s">
        <v>398</v>
      </c>
      <c r="C126" s="22" t="s">
        <v>399</v>
      </c>
      <c r="D126" s="4" t="s">
        <v>1325</v>
      </c>
      <c r="E126" s="4" t="s">
        <v>400</v>
      </c>
      <c r="F126" s="4" t="s">
        <v>401</v>
      </c>
      <c r="G126" s="4" t="s">
        <v>54</v>
      </c>
      <c r="H126" s="4" t="s">
        <v>402</v>
      </c>
      <c r="I126" s="4" t="s">
        <v>20</v>
      </c>
      <c r="J126" s="4" t="s">
        <v>403</v>
      </c>
      <c r="K126" s="4" t="s">
        <v>104</v>
      </c>
      <c r="L126" s="25">
        <v>7920</v>
      </c>
      <c r="M126" s="25">
        <v>15840</v>
      </c>
      <c r="N126" s="4" t="s">
        <v>404</v>
      </c>
      <c r="O126" s="6" t="s">
        <v>25</v>
      </c>
      <c r="P126" s="5" t="s">
        <v>22</v>
      </c>
    </row>
    <row r="127" spans="1:16" x14ac:dyDescent="0.2">
      <c r="A127" s="37" t="s">
        <v>787</v>
      </c>
      <c r="B127" s="32" t="s">
        <v>419</v>
      </c>
      <c r="C127" s="22" t="s">
        <v>420</v>
      </c>
      <c r="D127" s="4" t="s">
        <v>1325</v>
      </c>
      <c r="E127" s="4" t="s">
        <v>421</v>
      </c>
      <c r="F127" s="4" t="s">
        <v>14</v>
      </c>
      <c r="G127" s="4" t="s">
        <v>422</v>
      </c>
      <c r="H127" s="4" t="s">
        <v>423</v>
      </c>
      <c r="I127" s="4" t="s">
        <v>20</v>
      </c>
      <c r="J127" s="4" t="s">
        <v>424</v>
      </c>
      <c r="K127" s="4" t="s">
        <v>128</v>
      </c>
      <c r="L127" s="25">
        <v>9900</v>
      </c>
      <c r="M127" s="25">
        <v>19800</v>
      </c>
      <c r="N127" s="4" t="s">
        <v>425</v>
      </c>
      <c r="O127" s="6" t="s">
        <v>25</v>
      </c>
      <c r="P127" s="5" t="s">
        <v>22</v>
      </c>
    </row>
    <row r="128" spans="1:16" x14ac:dyDescent="0.2">
      <c r="A128" s="37" t="s">
        <v>787</v>
      </c>
      <c r="B128" s="32" t="s">
        <v>433</v>
      </c>
      <c r="C128" s="22" t="s">
        <v>434</v>
      </c>
      <c r="D128" s="4" t="s">
        <v>1323</v>
      </c>
      <c r="E128" s="4" t="s">
        <v>435</v>
      </c>
      <c r="F128" s="4" t="s">
        <v>436</v>
      </c>
      <c r="G128" s="4" t="s">
        <v>251</v>
      </c>
      <c r="H128" s="4" t="s">
        <v>437</v>
      </c>
      <c r="I128" s="4" t="s">
        <v>20</v>
      </c>
      <c r="J128" s="4" t="s">
        <v>438</v>
      </c>
      <c r="K128" s="4" t="s">
        <v>128</v>
      </c>
      <c r="L128" s="25">
        <v>13200</v>
      </c>
      <c r="M128" s="25">
        <v>26400</v>
      </c>
      <c r="N128" s="4" t="s">
        <v>154</v>
      </c>
      <c r="O128" s="6" t="s">
        <v>25</v>
      </c>
      <c r="P128" s="5" t="s">
        <v>22</v>
      </c>
    </row>
    <row r="129" spans="1:16" x14ac:dyDescent="0.2">
      <c r="A129" s="36"/>
      <c r="B129" s="44"/>
      <c r="C129" s="45"/>
      <c r="D129" s="45"/>
      <c r="E129" s="45"/>
      <c r="F129" s="11"/>
      <c r="G129" s="11"/>
      <c r="H129" s="11"/>
      <c r="I129" s="11"/>
      <c r="J129" s="11"/>
      <c r="K129" s="11"/>
      <c r="L129" s="26">
        <f>SUM(L104:L128)</f>
        <v>255948</v>
      </c>
      <c r="M129" s="26">
        <f>SUM(M104:M128)</f>
        <v>511896</v>
      </c>
      <c r="N129" s="11"/>
      <c r="O129" s="11"/>
      <c r="P129" s="11"/>
    </row>
    <row r="130" spans="1:16" x14ac:dyDescent="0.2">
      <c r="A130" s="37" t="s">
        <v>910</v>
      </c>
      <c r="B130" s="32" t="s">
        <v>788</v>
      </c>
      <c r="C130" s="22" t="s">
        <v>789</v>
      </c>
      <c r="D130" s="4"/>
      <c r="E130" s="4" t="s">
        <v>790</v>
      </c>
      <c r="F130" s="4" t="s">
        <v>14</v>
      </c>
      <c r="G130" s="4" t="s">
        <v>791</v>
      </c>
      <c r="H130" s="4" t="s">
        <v>792</v>
      </c>
      <c r="I130" s="4" t="s">
        <v>159</v>
      </c>
      <c r="J130" s="4" t="s">
        <v>794</v>
      </c>
      <c r="K130" s="4" t="s">
        <v>795</v>
      </c>
      <c r="L130" s="25">
        <v>12540</v>
      </c>
      <c r="M130" s="25">
        <v>25080</v>
      </c>
      <c r="N130" s="4" t="s">
        <v>171</v>
      </c>
      <c r="O130" s="6" t="s">
        <v>25</v>
      </c>
      <c r="P130" s="5" t="s">
        <v>342</v>
      </c>
    </row>
    <row r="131" spans="1:16" x14ac:dyDescent="0.2">
      <c r="A131" s="37" t="s">
        <v>910</v>
      </c>
      <c r="B131" s="32" t="s">
        <v>796</v>
      </c>
      <c r="C131" s="22" t="s">
        <v>797</v>
      </c>
      <c r="D131" s="4"/>
      <c r="E131" s="4" t="s">
        <v>798</v>
      </c>
      <c r="F131" s="4" t="s">
        <v>799</v>
      </c>
      <c r="G131" s="4" t="s">
        <v>14</v>
      </c>
      <c r="H131" s="4" t="s">
        <v>800</v>
      </c>
      <c r="I131" s="4" t="s">
        <v>159</v>
      </c>
      <c r="J131" s="4" t="s">
        <v>801</v>
      </c>
      <c r="K131" s="4" t="s">
        <v>802</v>
      </c>
      <c r="L131" s="25">
        <v>7260</v>
      </c>
      <c r="M131" s="25">
        <v>14520</v>
      </c>
      <c r="N131" s="4" t="s">
        <v>171</v>
      </c>
      <c r="O131" s="6" t="s">
        <v>25</v>
      </c>
      <c r="P131" s="5" t="s">
        <v>342</v>
      </c>
    </row>
    <row r="132" spans="1:16" x14ac:dyDescent="0.2">
      <c r="A132" s="37" t="s">
        <v>910</v>
      </c>
      <c r="B132" s="32" t="s">
        <v>803</v>
      </c>
      <c r="C132" s="22" t="s">
        <v>804</v>
      </c>
      <c r="D132" s="4"/>
      <c r="E132" s="4" t="s">
        <v>805</v>
      </c>
      <c r="F132" s="4" t="s">
        <v>14</v>
      </c>
      <c r="G132" s="4" t="s">
        <v>14</v>
      </c>
      <c r="H132" s="4" t="s">
        <v>806</v>
      </c>
      <c r="I132" s="4" t="s">
        <v>159</v>
      </c>
      <c r="J132" s="4" t="s">
        <v>807</v>
      </c>
      <c r="K132" s="4" t="s">
        <v>809</v>
      </c>
      <c r="L132" s="25">
        <v>8910</v>
      </c>
      <c r="M132" s="25">
        <v>17820</v>
      </c>
      <c r="N132" s="4" t="s">
        <v>810</v>
      </c>
      <c r="O132" s="6" t="s">
        <v>25</v>
      </c>
      <c r="P132" s="5" t="s">
        <v>808</v>
      </c>
    </row>
    <row r="133" spans="1:16" x14ac:dyDescent="0.2">
      <c r="A133" s="37" t="s">
        <v>910</v>
      </c>
      <c r="B133" s="32" t="s">
        <v>811</v>
      </c>
      <c r="C133" s="22" t="s">
        <v>812</v>
      </c>
      <c r="D133" s="4"/>
      <c r="E133" s="4" t="s">
        <v>813</v>
      </c>
      <c r="F133" s="4" t="s">
        <v>14</v>
      </c>
      <c r="G133" s="4" t="s">
        <v>814</v>
      </c>
      <c r="H133" s="4" t="s">
        <v>815</v>
      </c>
      <c r="I133" s="4" t="s">
        <v>159</v>
      </c>
      <c r="J133" s="4" t="s">
        <v>816</v>
      </c>
      <c r="K133" s="4" t="s">
        <v>817</v>
      </c>
      <c r="L133" s="25">
        <v>11550</v>
      </c>
      <c r="M133" s="25">
        <v>23100</v>
      </c>
      <c r="N133" s="4" t="s">
        <v>171</v>
      </c>
      <c r="O133" s="6" t="s">
        <v>25</v>
      </c>
      <c r="P133" s="5" t="s">
        <v>342</v>
      </c>
    </row>
    <row r="134" spans="1:16" x14ac:dyDescent="0.2">
      <c r="A134" s="37" t="s">
        <v>910</v>
      </c>
      <c r="B134" s="32" t="s">
        <v>818</v>
      </c>
      <c r="C134" s="22" t="s">
        <v>819</v>
      </c>
      <c r="D134" s="4"/>
      <c r="E134" s="4" t="s">
        <v>820</v>
      </c>
      <c r="F134" s="4" t="s">
        <v>14</v>
      </c>
      <c r="G134" s="4" t="s">
        <v>821</v>
      </c>
      <c r="H134" s="4" t="s">
        <v>822</v>
      </c>
      <c r="I134" s="4" t="s">
        <v>159</v>
      </c>
      <c r="J134" s="4" t="s">
        <v>823</v>
      </c>
      <c r="K134" s="4" t="s">
        <v>824</v>
      </c>
      <c r="L134" s="25">
        <v>8250</v>
      </c>
      <c r="M134" s="25">
        <v>16500</v>
      </c>
      <c r="N134" s="4" t="s">
        <v>191</v>
      </c>
      <c r="O134" s="6" t="s">
        <v>25</v>
      </c>
      <c r="P134" s="5" t="s">
        <v>342</v>
      </c>
    </row>
    <row r="135" spans="1:16" x14ac:dyDescent="0.2">
      <c r="A135" s="37" t="s">
        <v>910</v>
      </c>
      <c r="B135" s="32" t="s">
        <v>825</v>
      </c>
      <c r="C135" s="22" t="s">
        <v>826</v>
      </c>
      <c r="D135" s="4"/>
      <c r="E135" s="4" t="s">
        <v>827</v>
      </c>
      <c r="F135" s="4" t="s">
        <v>828</v>
      </c>
      <c r="G135" s="4" t="s">
        <v>829</v>
      </c>
      <c r="H135" s="4" t="s">
        <v>830</v>
      </c>
      <c r="I135" s="4" t="s">
        <v>159</v>
      </c>
      <c r="J135" s="4" t="s">
        <v>831</v>
      </c>
      <c r="K135" s="4" t="s">
        <v>455</v>
      </c>
      <c r="L135" s="25">
        <v>7260</v>
      </c>
      <c r="M135" s="25">
        <v>14520</v>
      </c>
      <c r="N135" s="4" t="s">
        <v>171</v>
      </c>
      <c r="O135" s="6" t="s">
        <v>25</v>
      </c>
      <c r="P135" s="5" t="s">
        <v>832</v>
      </c>
    </row>
    <row r="136" spans="1:16" x14ac:dyDescent="0.2">
      <c r="A136" s="37" t="s">
        <v>910</v>
      </c>
      <c r="B136" s="32" t="s">
        <v>833</v>
      </c>
      <c r="C136" s="22" t="s">
        <v>834</v>
      </c>
      <c r="D136" s="4"/>
      <c r="E136" s="4" t="s">
        <v>835</v>
      </c>
      <c r="F136" s="4" t="s">
        <v>836</v>
      </c>
      <c r="G136" s="4" t="s">
        <v>14</v>
      </c>
      <c r="H136" s="4" t="s">
        <v>837</v>
      </c>
      <c r="I136" s="4" t="s">
        <v>159</v>
      </c>
      <c r="J136" s="4" t="s">
        <v>838</v>
      </c>
      <c r="K136" s="4" t="s">
        <v>839</v>
      </c>
      <c r="L136" s="25">
        <v>10560</v>
      </c>
      <c r="M136" s="25">
        <v>21120</v>
      </c>
      <c r="N136" s="4" t="s">
        <v>191</v>
      </c>
      <c r="O136" s="6" t="s">
        <v>25</v>
      </c>
      <c r="P136" s="5" t="s">
        <v>559</v>
      </c>
    </row>
    <row r="137" spans="1:16" x14ac:dyDescent="0.2">
      <c r="A137" s="37" t="s">
        <v>910</v>
      </c>
      <c r="B137" s="32" t="s">
        <v>840</v>
      </c>
      <c r="C137" s="22" t="s">
        <v>841</v>
      </c>
      <c r="D137" s="4"/>
      <c r="E137" s="4" t="s">
        <v>842</v>
      </c>
      <c r="F137" s="4" t="s">
        <v>843</v>
      </c>
      <c r="G137" s="4" t="s">
        <v>14</v>
      </c>
      <c r="H137" s="4" t="s">
        <v>793</v>
      </c>
      <c r="I137" s="4" t="s">
        <v>159</v>
      </c>
      <c r="J137" s="4" t="s">
        <v>844</v>
      </c>
      <c r="K137" s="4" t="s">
        <v>584</v>
      </c>
      <c r="L137" s="25">
        <v>8250</v>
      </c>
      <c r="M137" s="25">
        <v>16500</v>
      </c>
      <c r="N137" s="4" t="s">
        <v>222</v>
      </c>
      <c r="O137" s="6" t="s">
        <v>25</v>
      </c>
      <c r="P137" s="5" t="s">
        <v>845</v>
      </c>
    </row>
    <row r="138" spans="1:16" s="43" customFormat="1" x14ac:dyDescent="0.2">
      <c r="A138" s="39" t="s">
        <v>910</v>
      </c>
      <c r="B138" s="40" t="s">
        <v>846</v>
      </c>
      <c r="C138" s="22" t="s">
        <v>847</v>
      </c>
      <c r="D138" s="22"/>
      <c r="E138" s="22" t="s">
        <v>848</v>
      </c>
      <c r="F138" s="22" t="s">
        <v>849</v>
      </c>
      <c r="G138" s="22" t="s">
        <v>14</v>
      </c>
      <c r="H138" s="22" t="s">
        <v>850</v>
      </c>
      <c r="I138" s="22" t="s">
        <v>20</v>
      </c>
      <c r="J138" s="22" t="s">
        <v>851</v>
      </c>
      <c r="K138" s="22" t="s">
        <v>852</v>
      </c>
      <c r="L138" s="41">
        <v>5280</v>
      </c>
      <c r="M138" s="41">
        <v>10560</v>
      </c>
      <c r="N138" s="22" t="s">
        <v>566</v>
      </c>
      <c r="O138" s="42" t="s">
        <v>25</v>
      </c>
      <c r="P138" s="42" t="s">
        <v>237</v>
      </c>
    </row>
    <row r="139" spans="1:16" x14ac:dyDescent="0.2">
      <c r="A139" s="37" t="s">
        <v>910</v>
      </c>
      <c r="B139" s="32" t="s">
        <v>853</v>
      </c>
      <c r="C139" s="22" t="s">
        <v>854</v>
      </c>
      <c r="D139" s="4"/>
      <c r="E139" s="4" t="s">
        <v>855</v>
      </c>
      <c r="F139" s="4" t="s">
        <v>14</v>
      </c>
      <c r="G139" s="4" t="s">
        <v>332</v>
      </c>
      <c r="H139" s="4" t="s">
        <v>856</v>
      </c>
      <c r="I139" s="4" t="s">
        <v>20</v>
      </c>
      <c r="J139" s="4" t="s">
        <v>857</v>
      </c>
      <c r="K139" s="4" t="s">
        <v>273</v>
      </c>
      <c r="L139" s="25">
        <v>6600</v>
      </c>
      <c r="M139" s="25">
        <v>13200</v>
      </c>
      <c r="N139" s="4" t="s">
        <v>281</v>
      </c>
      <c r="O139" s="6" t="s">
        <v>25</v>
      </c>
      <c r="P139" s="5" t="s">
        <v>559</v>
      </c>
    </row>
    <row r="140" spans="1:16" x14ac:dyDescent="0.2">
      <c r="A140" s="37" t="s">
        <v>910</v>
      </c>
      <c r="B140" s="32" t="s">
        <v>858</v>
      </c>
      <c r="C140" s="22" t="s">
        <v>859</v>
      </c>
      <c r="D140" s="4"/>
      <c r="E140" s="4" t="s">
        <v>860</v>
      </c>
      <c r="F140" s="4" t="s">
        <v>14</v>
      </c>
      <c r="G140" s="4" t="s">
        <v>861</v>
      </c>
      <c r="H140" s="4" t="s">
        <v>815</v>
      </c>
      <c r="I140" s="4" t="s">
        <v>159</v>
      </c>
      <c r="J140" s="4" t="s">
        <v>862</v>
      </c>
      <c r="K140" s="4" t="s">
        <v>728</v>
      </c>
      <c r="L140" s="25">
        <v>11880</v>
      </c>
      <c r="M140" s="25">
        <v>23760</v>
      </c>
      <c r="N140" s="4" t="s">
        <v>863</v>
      </c>
      <c r="O140" s="6" t="s">
        <v>25</v>
      </c>
      <c r="P140" s="5" t="s">
        <v>342</v>
      </c>
    </row>
    <row r="141" spans="1:16" x14ac:dyDescent="0.2">
      <c r="A141" s="37" t="s">
        <v>910</v>
      </c>
      <c r="B141" s="32" t="s">
        <v>864</v>
      </c>
      <c r="C141" s="22" t="s">
        <v>865</v>
      </c>
      <c r="D141" s="4"/>
      <c r="E141" s="4" t="s">
        <v>866</v>
      </c>
      <c r="F141" s="4" t="s">
        <v>867</v>
      </c>
      <c r="G141" s="4" t="s">
        <v>14</v>
      </c>
      <c r="H141" s="4" t="s">
        <v>868</v>
      </c>
      <c r="I141" s="4" t="s">
        <v>159</v>
      </c>
      <c r="J141" s="4" t="s">
        <v>869</v>
      </c>
      <c r="K141" s="4" t="s">
        <v>343</v>
      </c>
      <c r="L141" s="25">
        <v>11880</v>
      </c>
      <c r="M141" s="25">
        <v>23760</v>
      </c>
      <c r="N141" s="4" t="s">
        <v>344</v>
      </c>
      <c r="O141" s="6" t="s">
        <v>25</v>
      </c>
      <c r="P141" s="5" t="s">
        <v>870</v>
      </c>
    </row>
    <row r="142" spans="1:16" x14ac:dyDescent="0.2">
      <c r="A142" s="37" t="s">
        <v>910</v>
      </c>
      <c r="B142" s="32" t="s">
        <v>871</v>
      </c>
      <c r="C142" s="22" t="s">
        <v>872</v>
      </c>
      <c r="D142" s="4"/>
      <c r="E142" s="4" t="s">
        <v>873</v>
      </c>
      <c r="F142" s="4" t="s">
        <v>874</v>
      </c>
      <c r="G142" s="4" t="s">
        <v>54</v>
      </c>
      <c r="H142" s="4" t="s">
        <v>875</v>
      </c>
      <c r="I142" s="4" t="s">
        <v>20</v>
      </c>
      <c r="J142" s="4" t="s">
        <v>876</v>
      </c>
      <c r="K142" s="4" t="s">
        <v>23</v>
      </c>
      <c r="L142" s="25">
        <v>5280</v>
      </c>
      <c r="M142" s="25">
        <v>10560</v>
      </c>
      <c r="N142" s="4" t="s">
        <v>878</v>
      </c>
      <c r="O142" s="6" t="s">
        <v>25</v>
      </c>
      <c r="P142" s="5" t="s">
        <v>877</v>
      </c>
    </row>
    <row r="143" spans="1:16" x14ac:dyDescent="0.2">
      <c r="A143" s="37" t="s">
        <v>910</v>
      </c>
      <c r="B143" s="32" t="s">
        <v>879</v>
      </c>
      <c r="C143" s="22" t="s">
        <v>880</v>
      </c>
      <c r="D143" s="4"/>
      <c r="E143" s="4" t="s">
        <v>881</v>
      </c>
      <c r="F143" s="4" t="s">
        <v>14</v>
      </c>
      <c r="G143" s="4" t="s">
        <v>14</v>
      </c>
      <c r="H143" s="4" t="s">
        <v>793</v>
      </c>
      <c r="I143" s="4" t="s">
        <v>159</v>
      </c>
      <c r="J143" s="4" t="s">
        <v>882</v>
      </c>
      <c r="K143" s="4" t="s">
        <v>39</v>
      </c>
      <c r="L143" s="25">
        <v>7260</v>
      </c>
      <c r="M143" s="25">
        <v>14520</v>
      </c>
      <c r="N143" s="4" t="s">
        <v>743</v>
      </c>
      <c r="O143" s="6" t="s">
        <v>25</v>
      </c>
      <c r="P143" s="5" t="s">
        <v>14</v>
      </c>
    </row>
    <row r="144" spans="1:16" x14ac:dyDescent="0.2">
      <c r="A144" s="37" t="s">
        <v>910</v>
      </c>
      <c r="B144" s="32" t="s">
        <v>883</v>
      </c>
      <c r="C144" s="22" t="s">
        <v>884</v>
      </c>
      <c r="D144" s="4"/>
      <c r="E144" s="4" t="s">
        <v>885</v>
      </c>
      <c r="F144" s="4" t="s">
        <v>886</v>
      </c>
      <c r="G144" s="4" t="s">
        <v>14</v>
      </c>
      <c r="H144" s="4" t="s">
        <v>887</v>
      </c>
      <c r="I144" s="4" t="s">
        <v>159</v>
      </c>
      <c r="J144" s="4" t="s">
        <v>888</v>
      </c>
      <c r="K144" s="4" t="s">
        <v>479</v>
      </c>
      <c r="L144" s="25">
        <v>23760</v>
      </c>
      <c r="M144" s="25">
        <v>47520</v>
      </c>
      <c r="N144" s="4" t="s">
        <v>357</v>
      </c>
      <c r="O144" s="6" t="s">
        <v>25</v>
      </c>
      <c r="P144" s="5" t="s">
        <v>342</v>
      </c>
    </row>
    <row r="145" spans="1:16" x14ac:dyDescent="0.2">
      <c r="A145" s="37" t="s">
        <v>910</v>
      </c>
      <c r="B145" s="32" t="s">
        <v>889</v>
      </c>
      <c r="C145" s="22" t="s">
        <v>890</v>
      </c>
      <c r="D145" s="4"/>
      <c r="E145" s="4" t="s">
        <v>891</v>
      </c>
      <c r="F145" s="4" t="s">
        <v>892</v>
      </c>
      <c r="G145" s="4" t="s">
        <v>251</v>
      </c>
      <c r="H145" s="4" t="s">
        <v>893</v>
      </c>
      <c r="I145" s="4" t="s">
        <v>20</v>
      </c>
      <c r="J145" s="4" t="s">
        <v>894</v>
      </c>
      <c r="K145" s="4" t="s">
        <v>48</v>
      </c>
      <c r="L145" s="25">
        <v>15840</v>
      </c>
      <c r="M145" s="25">
        <v>31680</v>
      </c>
      <c r="N145" s="4" t="s">
        <v>895</v>
      </c>
      <c r="O145" s="6" t="s">
        <v>25</v>
      </c>
      <c r="P145" s="5" t="s">
        <v>22</v>
      </c>
    </row>
    <row r="146" spans="1:16" x14ac:dyDescent="0.2">
      <c r="A146" s="37" t="s">
        <v>910</v>
      </c>
      <c r="B146" s="32" t="s">
        <v>896</v>
      </c>
      <c r="C146" s="22" t="s">
        <v>897</v>
      </c>
      <c r="D146" s="4"/>
      <c r="E146" s="4" t="s">
        <v>898</v>
      </c>
      <c r="F146" s="4" t="s">
        <v>899</v>
      </c>
      <c r="G146" s="4" t="s">
        <v>14</v>
      </c>
      <c r="H146" s="4" t="s">
        <v>815</v>
      </c>
      <c r="I146" s="4" t="s">
        <v>159</v>
      </c>
      <c r="J146" s="4" t="s">
        <v>900</v>
      </c>
      <c r="K146" s="4" t="s">
        <v>63</v>
      </c>
      <c r="L146" s="25">
        <v>11550</v>
      </c>
      <c r="M146" s="25">
        <v>23100</v>
      </c>
      <c r="N146" s="4" t="s">
        <v>901</v>
      </c>
      <c r="O146" s="6" t="s">
        <v>902</v>
      </c>
      <c r="P146" s="5" t="s">
        <v>14</v>
      </c>
    </row>
    <row r="147" spans="1:16" x14ac:dyDescent="0.2">
      <c r="A147" s="37" t="s">
        <v>910</v>
      </c>
      <c r="B147" s="32" t="s">
        <v>903</v>
      </c>
      <c r="C147" s="22" t="s">
        <v>904</v>
      </c>
      <c r="D147" s="4"/>
      <c r="E147" s="4" t="s">
        <v>905</v>
      </c>
      <c r="F147" s="4" t="s">
        <v>906</v>
      </c>
      <c r="G147" s="4" t="s">
        <v>907</v>
      </c>
      <c r="H147" s="4" t="s">
        <v>908</v>
      </c>
      <c r="I147" s="4" t="s">
        <v>20</v>
      </c>
      <c r="J147" s="4" t="s">
        <v>909</v>
      </c>
      <c r="K147" s="4" t="s">
        <v>553</v>
      </c>
      <c r="L147" s="25">
        <v>4455</v>
      </c>
      <c r="M147" s="25">
        <v>8910</v>
      </c>
      <c r="N147" s="4" t="s">
        <v>389</v>
      </c>
      <c r="O147" s="6" t="s">
        <v>902</v>
      </c>
      <c r="P147" s="5" t="s">
        <v>22</v>
      </c>
    </row>
    <row r="148" spans="1:16" x14ac:dyDescent="0.2">
      <c r="A148" s="36"/>
      <c r="B148" s="44"/>
      <c r="C148" s="44"/>
      <c r="D148" s="44"/>
      <c r="E148" s="44"/>
      <c r="F148" s="11"/>
      <c r="G148" s="11"/>
      <c r="H148" s="11"/>
      <c r="I148" s="11"/>
      <c r="J148" s="11"/>
      <c r="K148" s="11"/>
      <c r="L148" s="26">
        <f>SUM(L130:L147)</f>
        <v>178365</v>
      </c>
      <c r="M148" s="26">
        <f>SUM(M130:M147)</f>
        <v>356730</v>
      </c>
      <c r="N148" s="11"/>
      <c r="O148" s="11"/>
      <c r="P148" s="11"/>
    </row>
    <row r="149" spans="1:16" x14ac:dyDescent="0.2">
      <c r="A149" s="37" t="s">
        <v>1045</v>
      </c>
      <c r="B149" s="32" t="s">
        <v>911</v>
      </c>
      <c r="C149" s="22" t="s">
        <v>912</v>
      </c>
      <c r="D149" s="4"/>
      <c r="E149" s="4" t="s">
        <v>913</v>
      </c>
      <c r="F149" s="4" t="s">
        <v>914</v>
      </c>
      <c r="G149" s="4" t="s">
        <v>14</v>
      </c>
      <c r="H149" s="4" t="s">
        <v>915</v>
      </c>
      <c r="I149" s="4" t="s">
        <v>159</v>
      </c>
      <c r="J149" s="4" t="s">
        <v>916</v>
      </c>
      <c r="K149" s="4" t="s">
        <v>918</v>
      </c>
      <c r="L149" s="25">
        <v>8580</v>
      </c>
      <c r="M149" s="25">
        <v>17160</v>
      </c>
      <c r="N149" s="4" t="s">
        <v>163</v>
      </c>
      <c r="O149" s="6" t="s">
        <v>25</v>
      </c>
      <c r="P149" s="5" t="s">
        <v>917</v>
      </c>
    </row>
    <row r="150" spans="1:16" x14ac:dyDescent="0.2">
      <c r="A150" s="37" t="s">
        <v>1045</v>
      </c>
      <c r="B150" s="32" t="s">
        <v>919</v>
      </c>
      <c r="C150" s="22" t="s">
        <v>920</v>
      </c>
      <c r="D150" s="4"/>
      <c r="E150" s="4" t="s">
        <v>921</v>
      </c>
      <c r="F150" s="4" t="s">
        <v>922</v>
      </c>
      <c r="G150" s="4" t="s">
        <v>14</v>
      </c>
      <c r="H150" s="4" t="s">
        <v>923</v>
      </c>
      <c r="I150" s="4" t="s">
        <v>159</v>
      </c>
      <c r="J150" s="4" t="s">
        <v>924</v>
      </c>
      <c r="K150" s="4" t="s">
        <v>925</v>
      </c>
      <c r="L150" s="25">
        <v>9240</v>
      </c>
      <c r="M150" s="25">
        <v>18480</v>
      </c>
      <c r="N150" s="4" t="s">
        <v>163</v>
      </c>
      <c r="O150" s="6" t="s">
        <v>25</v>
      </c>
      <c r="P150" s="5" t="s">
        <v>917</v>
      </c>
    </row>
    <row r="151" spans="1:16" x14ac:dyDescent="0.2">
      <c r="A151" s="37" t="s">
        <v>1045</v>
      </c>
      <c r="B151" s="32" t="s">
        <v>926</v>
      </c>
      <c r="C151" s="22" t="s">
        <v>927</v>
      </c>
      <c r="D151" s="4"/>
      <c r="E151" s="4" t="s">
        <v>928</v>
      </c>
      <c r="F151" s="4" t="s">
        <v>14</v>
      </c>
      <c r="G151" s="4" t="s">
        <v>929</v>
      </c>
      <c r="H151" s="4" t="s">
        <v>930</v>
      </c>
      <c r="I151" s="4" t="s">
        <v>159</v>
      </c>
      <c r="J151" s="4" t="s">
        <v>931</v>
      </c>
      <c r="K151" s="4" t="s">
        <v>933</v>
      </c>
      <c r="L151" s="25">
        <v>7260</v>
      </c>
      <c r="M151" s="25">
        <v>14520</v>
      </c>
      <c r="N151" s="4" t="s">
        <v>163</v>
      </c>
      <c r="O151" s="6" t="s">
        <v>25</v>
      </c>
      <c r="P151" s="5" t="s">
        <v>932</v>
      </c>
    </row>
    <row r="152" spans="1:16" x14ac:dyDescent="0.2">
      <c r="A152" s="37" t="s">
        <v>1045</v>
      </c>
      <c r="B152" s="32" t="s">
        <v>934</v>
      </c>
      <c r="C152" s="22" t="s">
        <v>935</v>
      </c>
      <c r="D152" s="4"/>
      <c r="E152" s="4" t="s">
        <v>936</v>
      </c>
      <c r="F152" s="4" t="s">
        <v>937</v>
      </c>
      <c r="G152" s="4" t="s">
        <v>14</v>
      </c>
      <c r="H152" s="4" t="s">
        <v>938</v>
      </c>
      <c r="I152" s="4" t="s">
        <v>159</v>
      </c>
      <c r="J152" s="4" t="s">
        <v>939</v>
      </c>
      <c r="K152" s="4" t="s">
        <v>940</v>
      </c>
      <c r="L152" s="25">
        <v>8910</v>
      </c>
      <c r="M152" s="25">
        <v>17820</v>
      </c>
      <c r="N152" s="4" t="s">
        <v>171</v>
      </c>
      <c r="O152" s="6" t="s">
        <v>25</v>
      </c>
      <c r="P152" s="5" t="s">
        <v>917</v>
      </c>
    </row>
    <row r="153" spans="1:16" x14ac:dyDescent="0.2">
      <c r="A153" s="37" t="s">
        <v>1045</v>
      </c>
      <c r="B153" s="32" t="s">
        <v>941</v>
      </c>
      <c r="C153" s="22" t="s">
        <v>942</v>
      </c>
      <c r="D153" s="4"/>
      <c r="E153" s="4" t="s">
        <v>943</v>
      </c>
      <c r="F153" s="4" t="s">
        <v>944</v>
      </c>
      <c r="G153" s="4" t="s">
        <v>251</v>
      </c>
      <c r="H153" s="4" t="s">
        <v>945</v>
      </c>
      <c r="I153" s="4" t="s">
        <v>20</v>
      </c>
      <c r="J153" s="4" t="s">
        <v>946</v>
      </c>
      <c r="K153" s="4" t="s">
        <v>553</v>
      </c>
      <c r="L153" s="25">
        <v>8250</v>
      </c>
      <c r="M153" s="25">
        <v>16500</v>
      </c>
      <c r="N153" s="4" t="s">
        <v>947</v>
      </c>
      <c r="O153" s="6" t="s">
        <v>25</v>
      </c>
      <c r="P153" s="5" t="s">
        <v>204</v>
      </c>
    </row>
    <row r="154" spans="1:16" x14ac:dyDescent="0.2">
      <c r="A154" s="37" t="s">
        <v>1045</v>
      </c>
      <c r="B154" s="32" t="s">
        <v>948</v>
      </c>
      <c r="C154" s="22" t="s">
        <v>949</v>
      </c>
      <c r="D154" s="4"/>
      <c r="E154" s="4" t="s">
        <v>950</v>
      </c>
      <c r="F154" s="4" t="s">
        <v>951</v>
      </c>
      <c r="G154" s="4" t="s">
        <v>251</v>
      </c>
      <c r="H154" s="4" t="s">
        <v>945</v>
      </c>
      <c r="I154" s="4" t="s">
        <v>20</v>
      </c>
      <c r="J154" s="4" t="s">
        <v>952</v>
      </c>
      <c r="K154" s="4" t="s">
        <v>455</v>
      </c>
      <c r="L154" s="25">
        <v>11550</v>
      </c>
      <c r="M154" s="25">
        <v>23100</v>
      </c>
      <c r="N154" s="4" t="s">
        <v>281</v>
      </c>
      <c r="O154" s="6" t="s">
        <v>25</v>
      </c>
      <c r="P154" s="5" t="s">
        <v>808</v>
      </c>
    </row>
    <row r="155" spans="1:16" x14ac:dyDescent="0.2">
      <c r="A155" s="37" t="s">
        <v>1045</v>
      </c>
      <c r="B155" s="32" t="s">
        <v>953</v>
      </c>
      <c r="C155" s="22" t="s">
        <v>954</v>
      </c>
      <c r="D155" s="4"/>
      <c r="E155" s="4" t="s">
        <v>955</v>
      </c>
      <c r="F155" s="4" t="s">
        <v>14</v>
      </c>
      <c r="G155" s="4" t="s">
        <v>251</v>
      </c>
      <c r="H155" s="4" t="s">
        <v>956</v>
      </c>
      <c r="I155" s="4" t="s">
        <v>20</v>
      </c>
      <c r="J155" s="4" t="s">
        <v>957</v>
      </c>
      <c r="K155" s="4" t="s">
        <v>312</v>
      </c>
      <c r="L155" s="25">
        <v>12540</v>
      </c>
      <c r="M155" s="25">
        <v>25080</v>
      </c>
      <c r="N155" s="4" t="s">
        <v>305</v>
      </c>
      <c r="O155" s="6" t="s">
        <v>25</v>
      </c>
      <c r="P155" s="5" t="s">
        <v>57</v>
      </c>
    </row>
    <row r="156" spans="1:16" x14ac:dyDescent="0.2">
      <c r="A156" s="37" t="s">
        <v>1045</v>
      </c>
      <c r="B156" s="32" t="s">
        <v>958</v>
      </c>
      <c r="C156" s="22" t="s">
        <v>959</v>
      </c>
      <c r="D156" s="4"/>
      <c r="E156" s="4" t="s">
        <v>960</v>
      </c>
      <c r="F156" s="4" t="s">
        <v>961</v>
      </c>
      <c r="G156" s="4" t="s">
        <v>251</v>
      </c>
      <c r="H156" s="4" t="s">
        <v>962</v>
      </c>
      <c r="I156" s="4" t="s">
        <v>20</v>
      </c>
      <c r="J156" s="4" t="s">
        <v>963</v>
      </c>
      <c r="K156" s="4" t="s">
        <v>964</v>
      </c>
      <c r="L156" s="25">
        <v>11550</v>
      </c>
      <c r="M156" s="25">
        <v>23100</v>
      </c>
      <c r="N156" s="4" t="s">
        <v>965</v>
      </c>
      <c r="O156" s="6" t="s">
        <v>25</v>
      </c>
      <c r="P156" s="5" t="s">
        <v>22</v>
      </c>
    </row>
    <row r="157" spans="1:16" x14ac:dyDescent="0.2">
      <c r="A157" s="37" t="s">
        <v>1045</v>
      </c>
      <c r="B157" s="32" t="s">
        <v>966</v>
      </c>
      <c r="C157" s="22" t="s">
        <v>967</v>
      </c>
      <c r="D157" s="4"/>
      <c r="E157" s="4" t="s">
        <v>968</v>
      </c>
      <c r="F157" s="4" t="s">
        <v>969</v>
      </c>
      <c r="G157" s="4" t="s">
        <v>251</v>
      </c>
      <c r="H157" s="4" t="s">
        <v>970</v>
      </c>
      <c r="I157" s="4" t="s">
        <v>20</v>
      </c>
      <c r="J157" s="4" t="s">
        <v>971</v>
      </c>
      <c r="K157" s="4" t="s">
        <v>23</v>
      </c>
      <c r="L157" s="25">
        <v>15180</v>
      </c>
      <c r="M157" s="25">
        <v>30360</v>
      </c>
      <c r="N157" s="4" t="s">
        <v>344</v>
      </c>
      <c r="O157" s="6" t="s">
        <v>25</v>
      </c>
      <c r="P157" s="5" t="s">
        <v>22</v>
      </c>
    </row>
    <row r="158" spans="1:16" x14ac:dyDescent="0.2">
      <c r="A158" s="37" t="s">
        <v>1045</v>
      </c>
      <c r="B158" s="32" t="s">
        <v>972</v>
      </c>
      <c r="C158" s="22" t="s">
        <v>973</v>
      </c>
      <c r="D158" s="4"/>
      <c r="E158" s="4" t="s">
        <v>974</v>
      </c>
      <c r="F158" s="4" t="s">
        <v>14</v>
      </c>
      <c r="G158" s="4" t="s">
        <v>251</v>
      </c>
      <c r="H158" s="4" t="s">
        <v>962</v>
      </c>
      <c r="I158" s="4" t="s">
        <v>20</v>
      </c>
      <c r="J158" s="4" t="s">
        <v>975</v>
      </c>
      <c r="K158" s="4" t="s">
        <v>39</v>
      </c>
      <c r="L158" s="25">
        <v>11220</v>
      </c>
      <c r="M158" s="25">
        <v>22440</v>
      </c>
      <c r="N158" s="4" t="s">
        <v>976</v>
      </c>
      <c r="O158" s="6" t="s">
        <v>25</v>
      </c>
      <c r="P158" s="5" t="s">
        <v>57</v>
      </c>
    </row>
    <row r="159" spans="1:16" x14ac:dyDescent="0.2">
      <c r="A159" s="37" t="s">
        <v>1045</v>
      </c>
      <c r="B159" s="32" t="s">
        <v>736</v>
      </c>
      <c r="C159" s="22" t="s">
        <v>737</v>
      </c>
      <c r="D159" s="4" t="s">
        <v>1319</v>
      </c>
      <c r="E159" s="4" t="s">
        <v>738</v>
      </c>
      <c r="F159" s="4" t="s">
        <v>739</v>
      </c>
      <c r="G159" s="4" t="s">
        <v>740</v>
      </c>
      <c r="H159" s="4" t="s">
        <v>741</v>
      </c>
      <c r="I159" s="4" t="s">
        <v>159</v>
      </c>
      <c r="J159" s="4" t="s">
        <v>742</v>
      </c>
      <c r="K159" s="4" t="s">
        <v>39</v>
      </c>
      <c r="L159" s="25">
        <v>8580</v>
      </c>
      <c r="M159" s="25">
        <v>17160</v>
      </c>
      <c r="N159" s="4" t="s">
        <v>743</v>
      </c>
      <c r="O159" s="6" t="s">
        <v>25</v>
      </c>
      <c r="P159" s="5" t="s">
        <v>14</v>
      </c>
    </row>
    <row r="160" spans="1:16" x14ac:dyDescent="0.2">
      <c r="A160" s="37" t="s">
        <v>1045</v>
      </c>
      <c r="B160" s="32" t="s">
        <v>977</v>
      </c>
      <c r="C160" s="22" t="s">
        <v>978</v>
      </c>
      <c r="D160" s="4"/>
      <c r="E160" s="4" t="s">
        <v>979</v>
      </c>
      <c r="F160" s="4" t="s">
        <v>980</v>
      </c>
      <c r="G160" s="4" t="s">
        <v>251</v>
      </c>
      <c r="H160" s="4" t="s">
        <v>981</v>
      </c>
      <c r="I160" s="4" t="s">
        <v>20</v>
      </c>
      <c r="J160" s="4" t="s">
        <v>982</v>
      </c>
      <c r="K160" s="4" t="s">
        <v>479</v>
      </c>
      <c r="L160" s="25">
        <v>12870</v>
      </c>
      <c r="M160" s="25">
        <v>25740</v>
      </c>
      <c r="N160" s="4" t="s">
        <v>983</v>
      </c>
      <c r="O160" s="6" t="s">
        <v>25</v>
      </c>
      <c r="P160" s="5" t="s">
        <v>57</v>
      </c>
    </row>
    <row r="161" spans="1:16" x14ac:dyDescent="0.2">
      <c r="A161" s="37" t="s">
        <v>1045</v>
      </c>
      <c r="B161" s="32" t="s">
        <v>984</v>
      </c>
      <c r="C161" s="22" t="s">
        <v>985</v>
      </c>
      <c r="D161" s="4"/>
      <c r="E161" s="4" t="s">
        <v>986</v>
      </c>
      <c r="F161" s="4" t="s">
        <v>987</v>
      </c>
      <c r="G161" s="4" t="s">
        <v>251</v>
      </c>
      <c r="H161" s="4" t="s">
        <v>988</v>
      </c>
      <c r="I161" s="4" t="s">
        <v>20</v>
      </c>
      <c r="J161" s="4" t="s">
        <v>989</v>
      </c>
      <c r="K161" s="4" t="s">
        <v>356</v>
      </c>
      <c r="L161" s="25">
        <v>11550</v>
      </c>
      <c r="M161" s="25">
        <v>23100</v>
      </c>
      <c r="N161" s="4" t="s">
        <v>363</v>
      </c>
      <c r="O161" s="6" t="s">
        <v>25</v>
      </c>
      <c r="P161" s="5" t="s">
        <v>22</v>
      </c>
    </row>
    <row r="162" spans="1:16" x14ac:dyDescent="0.2">
      <c r="A162" s="37" t="s">
        <v>1045</v>
      </c>
      <c r="B162" s="32" t="s">
        <v>990</v>
      </c>
      <c r="C162" s="22" t="s">
        <v>991</v>
      </c>
      <c r="D162" s="4"/>
      <c r="E162" s="4" t="s">
        <v>992</v>
      </c>
      <c r="F162" s="4" t="s">
        <v>993</v>
      </c>
      <c r="G162" s="4" t="s">
        <v>227</v>
      </c>
      <c r="H162" s="4" t="s">
        <v>994</v>
      </c>
      <c r="I162" s="4" t="s">
        <v>20</v>
      </c>
      <c r="J162" s="4" t="s">
        <v>995</v>
      </c>
      <c r="K162" s="4" t="s">
        <v>638</v>
      </c>
      <c r="L162" s="25">
        <v>5940</v>
      </c>
      <c r="M162" s="25">
        <v>11880</v>
      </c>
      <c r="N162" s="4" t="s">
        <v>996</v>
      </c>
      <c r="O162" s="6" t="s">
        <v>25</v>
      </c>
      <c r="P162" s="5" t="s">
        <v>22</v>
      </c>
    </row>
    <row r="163" spans="1:16" x14ac:dyDescent="0.2">
      <c r="A163" s="37" t="s">
        <v>1045</v>
      </c>
      <c r="B163" s="32" t="s">
        <v>997</v>
      </c>
      <c r="C163" s="22" t="s">
        <v>998</v>
      </c>
      <c r="D163" s="4"/>
      <c r="E163" s="4" t="s">
        <v>999</v>
      </c>
      <c r="F163" s="4" t="s">
        <v>14</v>
      </c>
      <c r="G163" s="4" t="s">
        <v>251</v>
      </c>
      <c r="H163" s="4" t="s">
        <v>956</v>
      </c>
      <c r="I163" s="4" t="s">
        <v>20</v>
      </c>
      <c r="J163" s="4" t="s">
        <v>1000</v>
      </c>
      <c r="K163" s="4" t="s">
        <v>48</v>
      </c>
      <c r="L163" s="25">
        <v>11880</v>
      </c>
      <c r="M163" s="25">
        <v>23760</v>
      </c>
      <c r="N163" s="4" t="s">
        <v>762</v>
      </c>
      <c r="O163" s="6" t="s">
        <v>25</v>
      </c>
      <c r="P163" s="5" t="s">
        <v>22</v>
      </c>
    </row>
    <row r="164" spans="1:16" x14ac:dyDescent="0.2">
      <c r="A164" s="37" t="s">
        <v>1045</v>
      </c>
      <c r="B164" s="32" t="s">
        <v>1001</v>
      </c>
      <c r="C164" s="22" t="s">
        <v>1002</v>
      </c>
      <c r="D164" s="4"/>
      <c r="E164" s="4" t="s">
        <v>1003</v>
      </c>
      <c r="F164" s="4" t="s">
        <v>1004</v>
      </c>
      <c r="G164" s="4" t="s">
        <v>251</v>
      </c>
      <c r="H164" s="4" t="s">
        <v>703</v>
      </c>
      <c r="I164" s="4" t="s">
        <v>20</v>
      </c>
      <c r="J164" s="4" t="s">
        <v>1005</v>
      </c>
      <c r="K164" s="4" t="s">
        <v>63</v>
      </c>
      <c r="L164" s="25">
        <v>8250</v>
      </c>
      <c r="M164" s="25">
        <v>16500</v>
      </c>
      <c r="N164" s="4" t="s">
        <v>1006</v>
      </c>
      <c r="O164" s="6" t="s">
        <v>25</v>
      </c>
      <c r="P164" s="5" t="s">
        <v>22</v>
      </c>
    </row>
    <row r="165" spans="1:16" x14ac:dyDescent="0.2">
      <c r="A165" s="37" t="s">
        <v>1045</v>
      </c>
      <c r="B165" s="32" t="s">
        <v>1007</v>
      </c>
      <c r="C165" s="22" t="s">
        <v>1008</v>
      </c>
      <c r="D165" s="4"/>
      <c r="E165" s="4" t="s">
        <v>1009</v>
      </c>
      <c r="F165" s="4" t="s">
        <v>14</v>
      </c>
      <c r="G165" s="4" t="s">
        <v>251</v>
      </c>
      <c r="H165" s="4" t="s">
        <v>988</v>
      </c>
      <c r="I165" s="4" t="s">
        <v>20</v>
      </c>
      <c r="J165" s="4" t="s">
        <v>1010</v>
      </c>
      <c r="K165" s="4" t="s">
        <v>70</v>
      </c>
      <c r="L165" s="25">
        <v>10560</v>
      </c>
      <c r="M165" s="25">
        <v>21120</v>
      </c>
      <c r="N165" s="4" t="s">
        <v>382</v>
      </c>
      <c r="O165" s="6" t="s">
        <v>25</v>
      </c>
      <c r="P165" s="5" t="s">
        <v>22</v>
      </c>
    </row>
    <row r="166" spans="1:16" x14ac:dyDescent="0.2">
      <c r="A166" s="37" t="s">
        <v>1045</v>
      </c>
      <c r="B166" s="32" t="s">
        <v>1011</v>
      </c>
      <c r="C166" s="22" t="s">
        <v>1012</v>
      </c>
      <c r="D166" s="4"/>
      <c r="E166" s="4" t="s">
        <v>1013</v>
      </c>
      <c r="F166" s="4" t="s">
        <v>1014</v>
      </c>
      <c r="G166" s="4" t="s">
        <v>14</v>
      </c>
      <c r="H166" s="4" t="s">
        <v>1015</v>
      </c>
      <c r="I166" s="4" t="s">
        <v>20</v>
      </c>
      <c r="J166" s="4" t="s">
        <v>1016</v>
      </c>
      <c r="K166" s="4" t="s">
        <v>296</v>
      </c>
      <c r="L166" s="25">
        <v>6600</v>
      </c>
      <c r="M166" s="25">
        <v>13200</v>
      </c>
      <c r="N166" s="4" t="s">
        <v>389</v>
      </c>
      <c r="O166" s="6" t="s">
        <v>25</v>
      </c>
      <c r="P166" s="5" t="s">
        <v>22</v>
      </c>
    </row>
    <row r="167" spans="1:16" x14ac:dyDescent="0.2">
      <c r="A167" s="37" t="s">
        <v>1045</v>
      </c>
      <c r="B167" s="32" t="s">
        <v>1017</v>
      </c>
      <c r="C167" s="22" t="s">
        <v>1018</v>
      </c>
      <c r="D167" s="4"/>
      <c r="E167" s="4" t="s">
        <v>1019</v>
      </c>
      <c r="F167" s="4" t="s">
        <v>1020</v>
      </c>
      <c r="G167" s="4" t="s">
        <v>1021</v>
      </c>
      <c r="H167" s="4" t="s">
        <v>1022</v>
      </c>
      <c r="I167" s="4" t="s">
        <v>20</v>
      </c>
      <c r="J167" s="4" t="s">
        <v>1023</v>
      </c>
      <c r="K167" s="4" t="s">
        <v>245</v>
      </c>
      <c r="L167" s="25">
        <v>18150</v>
      </c>
      <c r="M167" s="25">
        <v>36300</v>
      </c>
      <c r="N167" s="4" t="s">
        <v>389</v>
      </c>
      <c r="O167" s="6" t="s">
        <v>25</v>
      </c>
      <c r="P167" s="5" t="s">
        <v>57</v>
      </c>
    </row>
    <row r="168" spans="1:16" x14ac:dyDescent="0.2">
      <c r="A168" s="37" t="s">
        <v>1045</v>
      </c>
      <c r="B168" s="32" t="s">
        <v>1024</v>
      </c>
      <c r="C168" s="22" t="s">
        <v>1025</v>
      </c>
      <c r="D168" s="4"/>
      <c r="E168" s="4" t="s">
        <v>1026</v>
      </c>
      <c r="F168" s="4" t="s">
        <v>14</v>
      </c>
      <c r="G168" s="4" t="s">
        <v>251</v>
      </c>
      <c r="H168" s="4" t="s">
        <v>1027</v>
      </c>
      <c r="I168" s="4" t="s">
        <v>20</v>
      </c>
      <c r="J168" s="4" t="s">
        <v>1028</v>
      </c>
      <c r="K168" s="4" t="s">
        <v>396</v>
      </c>
      <c r="L168" s="25">
        <v>9900</v>
      </c>
      <c r="M168" s="25">
        <v>19800</v>
      </c>
      <c r="N168" s="4" t="s">
        <v>99</v>
      </c>
      <c r="O168" s="6" t="s">
        <v>25</v>
      </c>
      <c r="P168" s="5" t="s">
        <v>22</v>
      </c>
    </row>
    <row r="169" spans="1:16" x14ac:dyDescent="0.2">
      <c r="A169" s="37" t="s">
        <v>1045</v>
      </c>
      <c r="B169" s="32" t="s">
        <v>1029</v>
      </c>
      <c r="C169" s="22" t="s">
        <v>1030</v>
      </c>
      <c r="D169" s="4"/>
      <c r="E169" s="4" t="s">
        <v>1031</v>
      </c>
      <c r="F169" s="4" t="s">
        <v>14</v>
      </c>
      <c r="G169" s="4" t="s">
        <v>251</v>
      </c>
      <c r="H169" s="4" t="s">
        <v>1032</v>
      </c>
      <c r="I169" s="4" t="s">
        <v>20</v>
      </c>
      <c r="J169" s="4" t="s">
        <v>1033</v>
      </c>
      <c r="K169" s="4" t="s">
        <v>104</v>
      </c>
      <c r="L169" s="25">
        <v>11550</v>
      </c>
      <c r="M169" s="25">
        <v>23100</v>
      </c>
      <c r="N169" s="4" t="s">
        <v>404</v>
      </c>
      <c r="O169" s="6" t="s">
        <v>25</v>
      </c>
      <c r="P169" s="5" t="s">
        <v>22</v>
      </c>
    </row>
    <row r="170" spans="1:16" x14ac:dyDescent="0.2">
      <c r="A170" s="37" t="s">
        <v>1045</v>
      </c>
      <c r="B170" s="32" t="s">
        <v>1034</v>
      </c>
      <c r="C170" s="22" t="s">
        <v>1035</v>
      </c>
      <c r="D170" s="4"/>
      <c r="E170" s="4" t="s">
        <v>1036</v>
      </c>
      <c r="F170" s="4" t="s">
        <v>14</v>
      </c>
      <c r="G170" s="4" t="s">
        <v>14</v>
      </c>
      <c r="H170" s="4" t="s">
        <v>1037</v>
      </c>
      <c r="I170" s="4" t="s">
        <v>20</v>
      </c>
      <c r="J170" s="4" t="s">
        <v>1038</v>
      </c>
      <c r="K170" s="4" t="s">
        <v>128</v>
      </c>
      <c r="L170" s="25">
        <v>8580</v>
      </c>
      <c r="M170" s="25">
        <v>17160</v>
      </c>
      <c r="N170" s="4" t="s">
        <v>425</v>
      </c>
      <c r="O170" s="6" t="s">
        <v>25</v>
      </c>
      <c r="P170" s="5" t="s">
        <v>57</v>
      </c>
    </row>
    <row r="171" spans="1:16" x14ac:dyDescent="0.2">
      <c r="A171" s="37" t="s">
        <v>1045</v>
      </c>
      <c r="B171" s="32" t="s">
        <v>1039</v>
      </c>
      <c r="C171" s="22" t="s">
        <v>1040</v>
      </c>
      <c r="D171" s="4"/>
      <c r="E171" s="4" t="s">
        <v>1041</v>
      </c>
      <c r="F171" s="4" t="s">
        <v>14</v>
      </c>
      <c r="G171" s="4" t="s">
        <v>251</v>
      </c>
      <c r="H171" s="4" t="s">
        <v>1042</v>
      </c>
      <c r="I171" s="4" t="s">
        <v>20</v>
      </c>
      <c r="J171" s="4" t="s">
        <v>1043</v>
      </c>
      <c r="K171" s="4" t="s">
        <v>396</v>
      </c>
      <c r="L171" s="25">
        <v>13200</v>
      </c>
      <c r="M171" s="25">
        <v>26400</v>
      </c>
      <c r="N171" s="4" t="s">
        <v>1044</v>
      </c>
      <c r="O171" s="6" t="s">
        <v>25</v>
      </c>
      <c r="P171" s="5" t="s">
        <v>22</v>
      </c>
    </row>
    <row r="172" spans="1:16" x14ac:dyDescent="0.2">
      <c r="A172" s="36"/>
      <c r="B172" s="44"/>
      <c r="C172" s="46"/>
      <c r="D172" s="46"/>
      <c r="E172" s="46"/>
      <c r="F172" s="11"/>
      <c r="G172" s="11"/>
      <c r="H172" s="11"/>
      <c r="I172" s="11"/>
      <c r="J172" s="11"/>
      <c r="K172" s="11"/>
      <c r="L172" s="26">
        <f>SUM(L149:L171)</f>
        <v>241890</v>
      </c>
      <c r="M172" s="26">
        <f>SUM(M149:M171)</f>
        <v>483780</v>
      </c>
      <c r="N172" s="11"/>
      <c r="O172" s="11"/>
      <c r="P172" s="11"/>
    </row>
    <row r="173" spans="1:16" x14ac:dyDescent="0.2">
      <c r="A173" s="37" t="s">
        <v>1293</v>
      </c>
      <c r="B173" s="32" t="s">
        <v>1046</v>
      </c>
      <c r="C173" s="22" t="s">
        <v>1047</v>
      </c>
      <c r="D173" s="4"/>
      <c r="E173" s="4" t="s">
        <v>1048</v>
      </c>
      <c r="F173" s="4" t="s">
        <v>1049</v>
      </c>
      <c r="G173" s="4" t="s">
        <v>1050</v>
      </c>
      <c r="H173" s="4" t="s">
        <v>1051</v>
      </c>
      <c r="I173" s="4" t="s">
        <v>159</v>
      </c>
      <c r="J173" s="4" t="s">
        <v>1052</v>
      </c>
      <c r="K173" s="4" t="s">
        <v>1054</v>
      </c>
      <c r="L173" s="25">
        <v>10560</v>
      </c>
      <c r="M173" s="25">
        <v>21120</v>
      </c>
      <c r="N173" s="4" t="s">
        <v>171</v>
      </c>
      <c r="O173" s="6" t="s">
        <v>25</v>
      </c>
      <c r="P173" s="5" t="s">
        <v>1053</v>
      </c>
    </row>
    <row r="174" spans="1:16" x14ac:dyDescent="0.2">
      <c r="A174" s="37" t="s">
        <v>1293</v>
      </c>
      <c r="B174" s="32" t="s">
        <v>1055</v>
      </c>
      <c r="C174" s="22" t="s">
        <v>1056</v>
      </c>
      <c r="D174" s="4"/>
      <c r="E174" s="4" t="s">
        <v>1057</v>
      </c>
      <c r="F174" s="4" t="s">
        <v>1058</v>
      </c>
      <c r="G174" s="4" t="s">
        <v>1059</v>
      </c>
      <c r="H174" s="4" t="s">
        <v>1051</v>
      </c>
      <c r="I174" s="4" t="s">
        <v>159</v>
      </c>
      <c r="J174" s="4" t="s">
        <v>1060</v>
      </c>
      <c r="K174" s="4" t="s">
        <v>1062</v>
      </c>
      <c r="L174" s="25">
        <v>13200</v>
      </c>
      <c r="M174" s="25">
        <v>26400</v>
      </c>
      <c r="N174" s="4" t="s">
        <v>171</v>
      </c>
      <c r="O174" s="6" t="s">
        <v>25</v>
      </c>
      <c r="P174" s="5" t="s">
        <v>1061</v>
      </c>
    </row>
    <row r="175" spans="1:16" s="43" customFormat="1" x14ac:dyDescent="0.2">
      <c r="A175" s="39" t="s">
        <v>1293</v>
      </c>
      <c r="B175" s="40" t="s">
        <v>1063</v>
      </c>
      <c r="C175" s="22" t="s">
        <v>1064</v>
      </c>
      <c r="D175" s="22"/>
      <c r="E175" s="22" t="s">
        <v>1065</v>
      </c>
      <c r="F175" s="22" t="s">
        <v>1066</v>
      </c>
      <c r="G175" s="22" t="s">
        <v>1067</v>
      </c>
      <c r="H175" s="22" t="s">
        <v>1068</v>
      </c>
      <c r="I175" s="22" t="s">
        <v>159</v>
      </c>
      <c r="J175" s="22" t="s">
        <v>1069</v>
      </c>
      <c r="K175" s="22" t="s">
        <v>1071</v>
      </c>
      <c r="L175" s="41">
        <v>11880</v>
      </c>
      <c r="M175" s="41">
        <v>23760</v>
      </c>
      <c r="N175" s="22" t="s">
        <v>171</v>
      </c>
      <c r="O175" s="42" t="s">
        <v>25</v>
      </c>
      <c r="P175" s="42" t="s">
        <v>1070</v>
      </c>
    </row>
    <row r="176" spans="1:16" x14ac:dyDescent="0.2">
      <c r="A176" s="37" t="s">
        <v>1293</v>
      </c>
      <c r="B176" s="32" t="s">
        <v>1072</v>
      </c>
      <c r="C176" s="22" t="s">
        <v>1073</v>
      </c>
      <c r="D176" s="4"/>
      <c r="E176" s="4" t="s">
        <v>1074</v>
      </c>
      <c r="F176" s="4" t="s">
        <v>14</v>
      </c>
      <c r="G176" s="4" t="s">
        <v>1075</v>
      </c>
      <c r="H176" s="4" t="s">
        <v>1076</v>
      </c>
      <c r="I176" s="4" t="s">
        <v>159</v>
      </c>
      <c r="J176" s="4" t="s">
        <v>1077</v>
      </c>
      <c r="K176" s="4" t="s">
        <v>1078</v>
      </c>
      <c r="L176" s="25">
        <v>11880</v>
      </c>
      <c r="M176" s="25">
        <v>23760</v>
      </c>
      <c r="N176" s="4" t="s">
        <v>171</v>
      </c>
      <c r="O176" s="6" t="s">
        <v>25</v>
      </c>
      <c r="P176" s="5" t="s">
        <v>676</v>
      </c>
    </row>
    <row r="177" spans="1:16" x14ac:dyDescent="0.2">
      <c r="A177" s="37" t="s">
        <v>1293</v>
      </c>
      <c r="B177" s="32" t="s">
        <v>1079</v>
      </c>
      <c r="C177" s="22" t="s">
        <v>1080</v>
      </c>
      <c r="D177" s="4"/>
      <c r="E177" s="4" t="s">
        <v>1081</v>
      </c>
      <c r="F177" s="4" t="s">
        <v>1082</v>
      </c>
      <c r="G177" s="4" t="s">
        <v>14</v>
      </c>
      <c r="H177" s="4" t="s">
        <v>1083</v>
      </c>
      <c r="I177" s="4" t="s">
        <v>159</v>
      </c>
      <c r="J177" s="4" t="s">
        <v>1084</v>
      </c>
      <c r="K177" s="4" t="s">
        <v>1085</v>
      </c>
      <c r="L177" s="25">
        <v>10560</v>
      </c>
      <c r="M177" s="25">
        <v>21120</v>
      </c>
      <c r="N177" s="4" t="s">
        <v>171</v>
      </c>
      <c r="O177" s="6" t="s">
        <v>25</v>
      </c>
      <c r="P177" s="5" t="s">
        <v>808</v>
      </c>
    </row>
    <row r="178" spans="1:16" x14ac:dyDescent="0.2">
      <c r="A178" s="37" t="s">
        <v>1293</v>
      </c>
      <c r="B178" s="32" t="s">
        <v>1086</v>
      </c>
      <c r="C178" s="22" t="s">
        <v>1087</v>
      </c>
      <c r="D178" s="4"/>
      <c r="E178" s="4" t="s">
        <v>1088</v>
      </c>
      <c r="F178" s="4" t="s">
        <v>14</v>
      </c>
      <c r="G178" s="4" t="s">
        <v>1089</v>
      </c>
      <c r="H178" s="4" t="s">
        <v>1090</v>
      </c>
      <c r="I178" s="4" t="s">
        <v>159</v>
      </c>
      <c r="J178" s="4" t="s">
        <v>1091</v>
      </c>
      <c r="K178" s="4" t="s">
        <v>1092</v>
      </c>
      <c r="L178" s="25">
        <v>12210</v>
      </c>
      <c r="M178" s="25">
        <v>24420</v>
      </c>
      <c r="N178" s="4" t="s">
        <v>171</v>
      </c>
      <c r="O178" s="6" t="s">
        <v>25</v>
      </c>
      <c r="P178" s="5" t="s">
        <v>676</v>
      </c>
    </row>
    <row r="179" spans="1:16" x14ac:dyDescent="0.2">
      <c r="A179" s="37" t="s">
        <v>1293</v>
      </c>
      <c r="B179" s="32" t="s">
        <v>1093</v>
      </c>
      <c r="C179" s="22" t="s">
        <v>1094</v>
      </c>
      <c r="D179" s="4"/>
      <c r="E179" s="4" t="s">
        <v>1095</v>
      </c>
      <c r="F179" s="4" t="s">
        <v>1096</v>
      </c>
      <c r="G179" s="4" t="s">
        <v>1097</v>
      </c>
      <c r="H179" s="4" t="s">
        <v>1098</v>
      </c>
      <c r="I179" s="4" t="s">
        <v>159</v>
      </c>
      <c r="J179" s="4" t="s">
        <v>1099</v>
      </c>
      <c r="K179" s="4" t="s">
        <v>1101</v>
      </c>
      <c r="L179" s="25">
        <v>13200</v>
      </c>
      <c r="M179" s="25">
        <v>26400</v>
      </c>
      <c r="N179" s="4" t="s">
        <v>171</v>
      </c>
      <c r="O179" s="6" t="s">
        <v>25</v>
      </c>
      <c r="P179" s="5" t="s">
        <v>1100</v>
      </c>
    </row>
    <row r="180" spans="1:16" x14ac:dyDescent="0.2">
      <c r="A180" s="37" t="s">
        <v>1293</v>
      </c>
      <c r="B180" s="32" t="s">
        <v>1102</v>
      </c>
      <c r="C180" s="22" t="s">
        <v>1103</v>
      </c>
      <c r="D180" s="4"/>
      <c r="E180" s="4" t="s">
        <v>1104</v>
      </c>
      <c r="F180" s="4" t="s">
        <v>1105</v>
      </c>
      <c r="G180" s="4" t="s">
        <v>1106</v>
      </c>
      <c r="H180" s="4" t="s">
        <v>1107</v>
      </c>
      <c r="I180" s="4" t="s">
        <v>159</v>
      </c>
      <c r="J180" s="4" t="s">
        <v>1108</v>
      </c>
      <c r="K180" s="4" t="s">
        <v>1109</v>
      </c>
      <c r="L180" s="25">
        <v>11880</v>
      </c>
      <c r="M180" s="25">
        <v>23760</v>
      </c>
      <c r="N180" s="4" t="s">
        <v>171</v>
      </c>
      <c r="O180" s="6" t="s">
        <v>25</v>
      </c>
      <c r="P180" s="5" t="s">
        <v>676</v>
      </c>
    </row>
    <row r="181" spans="1:16" x14ac:dyDescent="0.2">
      <c r="A181" s="37" t="s">
        <v>1293</v>
      </c>
      <c r="B181" s="32" t="s">
        <v>1110</v>
      </c>
      <c r="C181" s="22" t="s">
        <v>1111</v>
      </c>
      <c r="D181" s="4"/>
      <c r="E181" s="4" t="s">
        <v>1112</v>
      </c>
      <c r="F181" s="4" t="s">
        <v>1113</v>
      </c>
      <c r="G181" s="4" t="s">
        <v>1114</v>
      </c>
      <c r="H181" s="4" t="s">
        <v>1115</v>
      </c>
      <c r="I181" s="4" t="s">
        <v>159</v>
      </c>
      <c r="J181" s="4" t="s">
        <v>1116</v>
      </c>
      <c r="K181" s="4" t="s">
        <v>1117</v>
      </c>
      <c r="L181" s="25">
        <v>10560</v>
      </c>
      <c r="M181" s="25">
        <v>21120</v>
      </c>
      <c r="N181" s="4" t="s">
        <v>171</v>
      </c>
      <c r="O181" s="6" t="s">
        <v>25</v>
      </c>
      <c r="P181" s="5" t="s">
        <v>1053</v>
      </c>
    </row>
    <row r="182" spans="1:16" x14ac:dyDescent="0.2">
      <c r="A182" s="37" t="s">
        <v>1293</v>
      </c>
      <c r="B182" s="32" t="s">
        <v>1118</v>
      </c>
      <c r="C182" s="22" t="s">
        <v>1119</v>
      </c>
      <c r="D182" s="4"/>
      <c r="E182" s="4" t="s">
        <v>1120</v>
      </c>
      <c r="F182" s="4" t="s">
        <v>1121</v>
      </c>
      <c r="G182" s="4" t="s">
        <v>1122</v>
      </c>
      <c r="H182" s="4" t="s">
        <v>1123</v>
      </c>
      <c r="I182" s="4" t="s">
        <v>159</v>
      </c>
      <c r="J182" s="4" t="s">
        <v>1124</v>
      </c>
      <c r="K182" s="4" t="s">
        <v>1126</v>
      </c>
      <c r="L182" s="25">
        <v>11220</v>
      </c>
      <c r="M182" s="25">
        <v>22440</v>
      </c>
      <c r="N182" s="4" t="s">
        <v>171</v>
      </c>
      <c r="O182" s="6" t="s">
        <v>25</v>
      </c>
      <c r="P182" s="5" t="s">
        <v>1125</v>
      </c>
    </row>
    <row r="183" spans="1:16" x14ac:dyDescent="0.2">
      <c r="A183" s="37" t="s">
        <v>1293</v>
      </c>
      <c r="B183" s="32" t="s">
        <v>1127</v>
      </c>
      <c r="C183" s="22" t="s">
        <v>1128</v>
      </c>
      <c r="D183" s="4"/>
      <c r="E183" s="4" t="s">
        <v>1129</v>
      </c>
      <c r="F183" s="4" t="s">
        <v>1130</v>
      </c>
      <c r="G183" s="4" t="s">
        <v>14</v>
      </c>
      <c r="H183" s="4" t="s">
        <v>1131</v>
      </c>
      <c r="I183" s="4" t="s">
        <v>159</v>
      </c>
      <c r="J183" s="4" t="s">
        <v>1132</v>
      </c>
      <c r="K183" s="4" t="s">
        <v>1133</v>
      </c>
      <c r="L183" s="25">
        <v>8910</v>
      </c>
      <c r="M183" s="25">
        <v>17820</v>
      </c>
      <c r="N183" s="4" t="s">
        <v>171</v>
      </c>
      <c r="O183" s="6" t="s">
        <v>25</v>
      </c>
      <c r="P183" s="5" t="s">
        <v>676</v>
      </c>
    </row>
    <row r="184" spans="1:16" x14ac:dyDescent="0.2">
      <c r="A184" s="37" t="s">
        <v>1293</v>
      </c>
      <c r="B184" s="32" t="s">
        <v>1134</v>
      </c>
      <c r="C184" s="22" t="s">
        <v>1135</v>
      </c>
      <c r="D184" s="4"/>
      <c r="E184" s="4" t="s">
        <v>1136</v>
      </c>
      <c r="F184" s="4" t="s">
        <v>14</v>
      </c>
      <c r="G184" s="4" t="s">
        <v>14</v>
      </c>
      <c r="H184" s="4" t="s">
        <v>1137</v>
      </c>
      <c r="I184" s="4" t="s">
        <v>159</v>
      </c>
      <c r="J184" s="4" t="s">
        <v>1138</v>
      </c>
      <c r="K184" s="4" t="s">
        <v>1140</v>
      </c>
      <c r="L184" s="25">
        <v>8250</v>
      </c>
      <c r="M184" s="25">
        <v>16500</v>
      </c>
      <c r="N184" s="4" t="s">
        <v>171</v>
      </c>
      <c r="O184" s="6" t="s">
        <v>25</v>
      </c>
      <c r="P184" s="5" t="s">
        <v>1139</v>
      </c>
    </row>
    <row r="185" spans="1:16" x14ac:dyDescent="0.2">
      <c r="A185" s="37" t="s">
        <v>1293</v>
      </c>
      <c r="B185" s="32" t="s">
        <v>1141</v>
      </c>
      <c r="C185" s="22" t="s">
        <v>1142</v>
      </c>
      <c r="D185" s="4"/>
      <c r="E185" s="4" t="s">
        <v>1143</v>
      </c>
      <c r="F185" s="4" t="s">
        <v>14</v>
      </c>
      <c r="G185" s="4" t="s">
        <v>14</v>
      </c>
      <c r="H185" s="4" t="s">
        <v>1144</v>
      </c>
      <c r="I185" s="4" t="s">
        <v>159</v>
      </c>
      <c r="J185" s="4" t="s">
        <v>1145</v>
      </c>
      <c r="K185" s="4" t="s">
        <v>1146</v>
      </c>
      <c r="L185" s="25">
        <v>11550</v>
      </c>
      <c r="M185" s="25">
        <v>23100</v>
      </c>
      <c r="N185" s="4" t="s">
        <v>171</v>
      </c>
      <c r="O185" s="6" t="s">
        <v>25</v>
      </c>
      <c r="P185" s="5" t="s">
        <v>676</v>
      </c>
    </row>
    <row r="186" spans="1:16" x14ac:dyDescent="0.2">
      <c r="A186" s="37" t="s">
        <v>1293</v>
      </c>
      <c r="B186" s="32" t="s">
        <v>1147</v>
      </c>
      <c r="C186" s="22" t="s">
        <v>1148</v>
      </c>
      <c r="D186" s="4"/>
      <c r="E186" s="4" t="s">
        <v>1149</v>
      </c>
      <c r="F186" s="4" t="s">
        <v>1150</v>
      </c>
      <c r="G186" s="4" t="s">
        <v>1151</v>
      </c>
      <c r="H186" s="4" t="s">
        <v>1051</v>
      </c>
      <c r="I186" s="4" t="s">
        <v>159</v>
      </c>
      <c r="J186" s="4" t="s">
        <v>1152</v>
      </c>
      <c r="K186" s="4" t="s">
        <v>182</v>
      </c>
      <c r="L186" s="25">
        <v>11880</v>
      </c>
      <c r="M186" s="25">
        <v>23760</v>
      </c>
      <c r="N186" s="4" t="s">
        <v>191</v>
      </c>
      <c r="O186" s="6" t="s">
        <v>25</v>
      </c>
      <c r="P186" s="5" t="s">
        <v>1053</v>
      </c>
    </row>
    <row r="187" spans="1:16" x14ac:dyDescent="0.2">
      <c r="A187" s="37" t="s">
        <v>1293</v>
      </c>
      <c r="B187" s="32" t="s">
        <v>1153</v>
      </c>
      <c r="C187" s="22" t="s">
        <v>1154</v>
      </c>
      <c r="D187" s="4"/>
      <c r="E187" s="4" t="s">
        <v>1155</v>
      </c>
      <c r="F187" s="4" t="s">
        <v>14</v>
      </c>
      <c r="G187" s="4" t="s">
        <v>1156</v>
      </c>
      <c r="H187" s="4" t="s">
        <v>1157</v>
      </c>
      <c r="I187" s="4" t="s">
        <v>159</v>
      </c>
      <c r="J187" s="4" t="s">
        <v>1158</v>
      </c>
      <c r="K187" s="4" t="s">
        <v>684</v>
      </c>
      <c r="L187" s="25">
        <v>13860</v>
      </c>
      <c r="M187" s="25">
        <v>27720</v>
      </c>
      <c r="N187" s="4" t="s">
        <v>191</v>
      </c>
      <c r="O187" s="6" t="s">
        <v>25</v>
      </c>
      <c r="P187" s="5" t="s">
        <v>676</v>
      </c>
    </row>
    <row r="188" spans="1:16" x14ac:dyDescent="0.2">
      <c r="A188" s="37" t="s">
        <v>1293</v>
      </c>
      <c r="B188" s="32" t="s">
        <v>1159</v>
      </c>
      <c r="C188" s="22" t="s">
        <v>1160</v>
      </c>
      <c r="D188" s="4"/>
      <c r="E188" s="4" t="s">
        <v>1161</v>
      </c>
      <c r="F188" s="4" t="s">
        <v>1162</v>
      </c>
      <c r="G188" s="4" t="s">
        <v>1163</v>
      </c>
      <c r="H188" s="4" t="s">
        <v>1164</v>
      </c>
      <c r="I188" s="4" t="s">
        <v>159</v>
      </c>
      <c r="J188" s="4" t="s">
        <v>1165</v>
      </c>
      <c r="K188" s="4" t="s">
        <v>266</v>
      </c>
      <c r="L188" s="25">
        <v>11550</v>
      </c>
      <c r="M188" s="25">
        <v>23100</v>
      </c>
      <c r="N188" s="4" t="s">
        <v>171</v>
      </c>
      <c r="O188" s="6" t="s">
        <v>25</v>
      </c>
      <c r="P188" s="5" t="s">
        <v>676</v>
      </c>
    </row>
    <row r="189" spans="1:16" x14ac:dyDescent="0.2">
      <c r="A189" s="37" t="s">
        <v>1293</v>
      </c>
      <c r="B189" s="32" t="s">
        <v>1166</v>
      </c>
      <c r="C189" s="22" t="s">
        <v>1167</v>
      </c>
      <c r="D189" s="4"/>
      <c r="E189" s="4" t="s">
        <v>1168</v>
      </c>
      <c r="F189" s="4" t="s">
        <v>1169</v>
      </c>
      <c r="G189" s="4" t="s">
        <v>1170</v>
      </c>
      <c r="H189" s="4" t="s">
        <v>1090</v>
      </c>
      <c r="I189" s="4" t="s">
        <v>159</v>
      </c>
      <c r="J189" s="4" t="s">
        <v>1171</v>
      </c>
      <c r="K189" s="4" t="s">
        <v>254</v>
      </c>
      <c r="L189" s="25">
        <v>7260</v>
      </c>
      <c r="M189" s="25">
        <v>14520</v>
      </c>
      <c r="N189" s="4" t="s">
        <v>171</v>
      </c>
      <c r="O189" s="6" t="s">
        <v>25</v>
      </c>
      <c r="P189" s="5" t="s">
        <v>1061</v>
      </c>
    </row>
    <row r="190" spans="1:16" x14ac:dyDescent="0.2">
      <c r="A190" s="37" t="s">
        <v>1293</v>
      </c>
      <c r="B190" s="32" t="s">
        <v>1172</v>
      </c>
      <c r="C190" s="22" t="s">
        <v>1173</v>
      </c>
      <c r="D190" s="4"/>
      <c r="E190" s="4" t="s">
        <v>1174</v>
      </c>
      <c r="F190" s="4" t="s">
        <v>14</v>
      </c>
      <c r="G190" s="4" t="s">
        <v>1175</v>
      </c>
      <c r="H190" s="4" t="s">
        <v>1090</v>
      </c>
      <c r="I190" s="4" t="s">
        <v>159</v>
      </c>
      <c r="J190" s="4" t="s">
        <v>1176</v>
      </c>
      <c r="K190" s="4" t="s">
        <v>839</v>
      </c>
      <c r="L190" s="25">
        <v>7260</v>
      </c>
      <c r="M190" s="25">
        <v>14520</v>
      </c>
      <c r="N190" s="4" t="s">
        <v>171</v>
      </c>
      <c r="O190" s="6" t="s">
        <v>25</v>
      </c>
      <c r="P190" s="5" t="s">
        <v>676</v>
      </c>
    </row>
    <row r="191" spans="1:16" x14ac:dyDescent="0.2">
      <c r="A191" s="37" t="s">
        <v>1293</v>
      </c>
      <c r="B191" s="32" t="s">
        <v>1177</v>
      </c>
      <c r="C191" s="22" t="s">
        <v>1178</v>
      </c>
      <c r="D191" s="4"/>
      <c r="E191" s="4" t="s">
        <v>1179</v>
      </c>
      <c r="F191" s="4" t="s">
        <v>14</v>
      </c>
      <c r="G191" s="4" t="s">
        <v>1180</v>
      </c>
      <c r="H191" s="4" t="s">
        <v>1181</v>
      </c>
      <c r="I191" s="4" t="s">
        <v>159</v>
      </c>
      <c r="J191" s="4" t="s">
        <v>1182</v>
      </c>
      <c r="K191" s="4" t="s">
        <v>1183</v>
      </c>
      <c r="L191" s="25">
        <v>12210</v>
      </c>
      <c r="M191" s="25">
        <v>24420</v>
      </c>
      <c r="N191" s="4" t="s">
        <v>685</v>
      </c>
      <c r="O191" s="6" t="s">
        <v>25</v>
      </c>
      <c r="P191" s="5" t="s">
        <v>676</v>
      </c>
    </row>
    <row r="192" spans="1:16" x14ac:dyDescent="0.2">
      <c r="A192" s="37" t="s">
        <v>1293</v>
      </c>
      <c r="B192" s="32" t="s">
        <v>1184</v>
      </c>
      <c r="C192" s="22" t="s">
        <v>1185</v>
      </c>
      <c r="D192" s="4"/>
      <c r="E192" s="4" t="s">
        <v>1186</v>
      </c>
      <c r="F192" s="4" t="s">
        <v>14</v>
      </c>
      <c r="G192" s="4" t="s">
        <v>1187</v>
      </c>
      <c r="H192" s="4" t="s">
        <v>1188</v>
      </c>
      <c r="I192" s="4" t="s">
        <v>159</v>
      </c>
      <c r="J192" s="4" t="s">
        <v>1189</v>
      </c>
      <c r="K192" s="4" t="s">
        <v>1183</v>
      </c>
      <c r="L192" s="25">
        <v>11880</v>
      </c>
      <c r="M192" s="25">
        <v>23760</v>
      </c>
      <c r="N192" s="4" t="s">
        <v>685</v>
      </c>
      <c r="O192" s="6" t="s">
        <v>25</v>
      </c>
      <c r="P192" s="5" t="s">
        <v>676</v>
      </c>
    </row>
    <row r="193" spans="1:16" x14ac:dyDescent="0.2">
      <c r="A193" s="37" t="s">
        <v>1293</v>
      </c>
      <c r="B193" s="32" t="s">
        <v>1190</v>
      </c>
      <c r="C193" s="22" t="s">
        <v>1191</v>
      </c>
      <c r="D193" s="4"/>
      <c r="E193" s="4" t="s">
        <v>1192</v>
      </c>
      <c r="F193" s="4" t="s">
        <v>14</v>
      </c>
      <c r="G193" s="4" t="s">
        <v>14</v>
      </c>
      <c r="H193" s="4" t="s">
        <v>1193</v>
      </c>
      <c r="I193" s="4" t="s">
        <v>159</v>
      </c>
      <c r="J193" s="4" t="s">
        <v>1194</v>
      </c>
      <c r="K193" s="4" t="s">
        <v>1195</v>
      </c>
      <c r="L193" s="25">
        <v>6600</v>
      </c>
      <c r="M193" s="25">
        <v>13200</v>
      </c>
      <c r="N193" s="4" t="s">
        <v>191</v>
      </c>
      <c r="O193" s="6" t="s">
        <v>25</v>
      </c>
      <c r="P193" s="5" t="s">
        <v>676</v>
      </c>
    </row>
    <row r="194" spans="1:16" x14ac:dyDescent="0.2">
      <c r="A194" s="37" t="s">
        <v>1293</v>
      </c>
      <c r="B194" s="32" t="s">
        <v>1196</v>
      </c>
      <c r="C194" s="22" t="s">
        <v>1197</v>
      </c>
      <c r="D194" s="4"/>
      <c r="E194" s="4" t="s">
        <v>1198</v>
      </c>
      <c r="F194" s="4" t="s">
        <v>14</v>
      </c>
      <c r="G194" s="4" t="s">
        <v>14</v>
      </c>
      <c r="H194" s="4" t="s">
        <v>1199</v>
      </c>
      <c r="I194" s="4" t="s">
        <v>159</v>
      </c>
      <c r="J194" s="4" t="s">
        <v>1200</v>
      </c>
      <c r="K194" s="4" t="s">
        <v>1202</v>
      </c>
      <c r="L194" s="25">
        <v>8250</v>
      </c>
      <c r="M194" s="25">
        <v>16500</v>
      </c>
      <c r="N194" s="4" t="s">
        <v>171</v>
      </c>
      <c r="O194" s="6" t="s">
        <v>25</v>
      </c>
      <c r="P194" s="5" t="s">
        <v>1201</v>
      </c>
    </row>
    <row r="195" spans="1:16" x14ac:dyDescent="0.2">
      <c r="A195" s="37" t="s">
        <v>1293</v>
      </c>
      <c r="B195" s="32" t="s">
        <v>1203</v>
      </c>
      <c r="C195" s="22" t="s">
        <v>1204</v>
      </c>
      <c r="D195" s="4"/>
      <c r="E195" s="4" t="s">
        <v>1205</v>
      </c>
      <c r="F195" s="4" t="s">
        <v>14</v>
      </c>
      <c r="G195" s="4" t="s">
        <v>54</v>
      </c>
      <c r="H195" s="4" t="s">
        <v>1206</v>
      </c>
      <c r="I195" s="4" t="s">
        <v>20</v>
      </c>
      <c r="J195" s="4" t="s">
        <v>1207</v>
      </c>
      <c r="K195" s="4" t="s">
        <v>565</v>
      </c>
      <c r="L195" s="25">
        <v>4752</v>
      </c>
      <c r="M195" s="25">
        <v>9504</v>
      </c>
      <c r="N195" s="4" t="s">
        <v>566</v>
      </c>
      <c r="O195" s="6" t="s">
        <v>25</v>
      </c>
      <c r="P195" s="5" t="s">
        <v>1208</v>
      </c>
    </row>
    <row r="196" spans="1:16" x14ac:dyDescent="0.2">
      <c r="A196" s="37" t="s">
        <v>1293</v>
      </c>
      <c r="B196" s="32" t="s">
        <v>1209</v>
      </c>
      <c r="C196" s="22" t="s">
        <v>1210</v>
      </c>
      <c r="D196" s="4"/>
      <c r="E196" s="4" t="s">
        <v>1211</v>
      </c>
      <c r="F196" s="4" t="s">
        <v>1212</v>
      </c>
      <c r="G196" s="4" t="s">
        <v>14</v>
      </c>
      <c r="H196" s="4" t="s">
        <v>1213</v>
      </c>
      <c r="I196" s="4" t="s">
        <v>20</v>
      </c>
      <c r="J196" s="4" t="s">
        <v>1214</v>
      </c>
      <c r="K196" s="4" t="s">
        <v>238</v>
      </c>
      <c r="L196" s="25">
        <v>6600</v>
      </c>
      <c r="M196" s="25">
        <v>13200</v>
      </c>
      <c r="N196" s="4" t="s">
        <v>947</v>
      </c>
      <c r="O196" s="6" t="s">
        <v>25</v>
      </c>
      <c r="P196" s="5" t="s">
        <v>1215</v>
      </c>
    </row>
    <row r="197" spans="1:16" x14ac:dyDescent="0.2">
      <c r="A197" s="37" t="s">
        <v>1293</v>
      </c>
      <c r="B197" s="32" t="s">
        <v>1216</v>
      </c>
      <c r="C197" s="22" t="s">
        <v>1217</v>
      </c>
      <c r="D197" s="4"/>
      <c r="E197" s="4" t="s">
        <v>1218</v>
      </c>
      <c r="F197" s="4" t="s">
        <v>14</v>
      </c>
      <c r="G197" s="4" t="s">
        <v>332</v>
      </c>
      <c r="H197" s="4" t="s">
        <v>1219</v>
      </c>
      <c r="I197" s="4" t="s">
        <v>20</v>
      </c>
      <c r="J197" s="4" t="s">
        <v>1220</v>
      </c>
      <c r="K197" s="4" t="s">
        <v>1221</v>
      </c>
      <c r="L197" s="25">
        <v>6600</v>
      </c>
      <c r="M197" s="25">
        <v>13200</v>
      </c>
      <c r="N197" s="4" t="s">
        <v>288</v>
      </c>
      <c r="O197" s="6" t="s">
        <v>25</v>
      </c>
      <c r="P197" s="5" t="s">
        <v>204</v>
      </c>
    </row>
    <row r="198" spans="1:16" x14ac:dyDescent="0.2">
      <c r="A198" s="37" t="s">
        <v>1293</v>
      </c>
      <c r="B198" s="32" t="s">
        <v>1222</v>
      </c>
      <c r="C198" s="22" t="s">
        <v>1223</v>
      </c>
      <c r="D198" s="4"/>
      <c r="E198" s="4" t="s">
        <v>1224</v>
      </c>
      <c r="F198" s="4" t="s">
        <v>1225</v>
      </c>
      <c r="G198" s="4" t="s">
        <v>251</v>
      </c>
      <c r="H198" s="4" t="s">
        <v>956</v>
      </c>
      <c r="I198" s="4" t="s">
        <v>20</v>
      </c>
      <c r="J198" s="4" t="s">
        <v>1226</v>
      </c>
      <c r="K198" s="4" t="s">
        <v>1227</v>
      </c>
      <c r="L198" s="25">
        <v>11220</v>
      </c>
      <c r="M198" s="25">
        <v>22440</v>
      </c>
      <c r="N198" s="4" t="s">
        <v>255</v>
      </c>
      <c r="O198" s="6" t="s">
        <v>25</v>
      </c>
      <c r="P198" s="5" t="s">
        <v>204</v>
      </c>
    </row>
    <row r="199" spans="1:16" x14ac:dyDescent="0.2">
      <c r="A199" s="37" t="s">
        <v>1293</v>
      </c>
      <c r="B199" s="32" t="s">
        <v>1228</v>
      </c>
      <c r="C199" s="22" t="s">
        <v>1229</v>
      </c>
      <c r="D199" s="4"/>
      <c r="E199" s="4" t="s">
        <v>1230</v>
      </c>
      <c r="F199" s="4" t="s">
        <v>1231</v>
      </c>
      <c r="G199" s="4" t="s">
        <v>1232</v>
      </c>
      <c r="H199" s="4" t="s">
        <v>1051</v>
      </c>
      <c r="I199" s="4" t="s">
        <v>159</v>
      </c>
      <c r="J199" s="4" t="s">
        <v>1233</v>
      </c>
      <c r="K199" s="4" t="s">
        <v>658</v>
      </c>
      <c r="L199" s="25">
        <v>7260</v>
      </c>
      <c r="M199" s="25">
        <v>14520</v>
      </c>
      <c r="N199" s="4" t="s">
        <v>297</v>
      </c>
      <c r="O199" s="6" t="s">
        <v>25</v>
      </c>
      <c r="P199" s="5" t="s">
        <v>1201</v>
      </c>
    </row>
    <row r="200" spans="1:16" x14ac:dyDescent="0.2">
      <c r="A200" s="37" t="s">
        <v>1293</v>
      </c>
      <c r="B200" s="32" t="s">
        <v>1234</v>
      </c>
      <c r="C200" s="22" t="s">
        <v>1235</v>
      </c>
      <c r="D200" s="4"/>
      <c r="E200" s="4" t="s">
        <v>1236</v>
      </c>
      <c r="F200" s="4" t="s">
        <v>1237</v>
      </c>
      <c r="G200" s="4" t="s">
        <v>14</v>
      </c>
      <c r="H200" s="4" t="s">
        <v>1051</v>
      </c>
      <c r="I200" s="4" t="s">
        <v>159</v>
      </c>
      <c r="J200" s="4" t="s">
        <v>1238</v>
      </c>
      <c r="K200" s="4" t="s">
        <v>964</v>
      </c>
      <c r="L200" s="25">
        <v>7920</v>
      </c>
      <c r="M200" s="25">
        <v>15840</v>
      </c>
      <c r="N200" s="4" t="s">
        <v>1239</v>
      </c>
      <c r="O200" s="6" t="s">
        <v>25</v>
      </c>
      <c r="P200" s="5" t="s">
        <v>1053</v>
      </c>
    </row>
    <row r="201" spans="1:16" x14ac:dyDescent="0.2">
      <c r="A201" s="37" t="s">
        <v>1293</v>
      </c>
      <c r="B201" s="32" t="s">
        <v>1240</v>
      </c>
      <c r="C201" s="22" t="s">
        <v>1241</v>
      </c>
      <c r="D201" s="4"/>
      <c r="E201" s="4" t="s">
        <v>1242</v>
      </c>
      <c r="F201" s="4" t="s">
        <v>14</v>
      </c>
      <c r="G201" s="4" t="s">
        <v>14</v>
      </c>
      <c r="H201" s="4" t="s">
        <v>1243</v>
      </c>
      <c r="I201" s="4" t="s">
        <v>20</v>
      </c>
      <c r="J201" s="4" t="s">
        <v>1244</v>
      </c>
      <c r="K201" s="4" t="s">
        <v>23</v>
      </c>
      <c r="L201" s="25">
        <v>24750</v>
      </c>
      <c r="M201" s="25">
        <v>49500</v>
      </c>
      <c r="N201" s="4" t="s">
        <v>1245</v>
      </c>
      <c r="O201" s="6" t="s">
        <v>25</v>
      </c>
      <c r="P201" s="5" t="s">
        <v>22</v>
      </c>
    </row>
    <row r="202" spans="1:16" x14ac:dyDescent="0.2">
      <c r="A202" s="37" t="s">
        <v>1293</v>
      </c>
      <c r="B202" s="32" t="s">
        <v>1246</v>
      </c>
      <c r="C202" s="22" t="s">
        <v>1247</v>
      </c>
      <c r="D202" s="4"/>
      <c r="E202" s="4" t="s">
        <v>1248</v>
      </c>
      <c r="F202" s="4" t="s">
        <v>1249</v>
      </c>
      <c r="G202" s="4" t="s">
        <v>29</v>
      </c>
      <c r="H202" s="4" t="s">
        <v>1250</v>
      </c>
      <c r="I202" s="4" t="s">
        <v>20</v>
      </c>
      <c r="J202" s="4" t="s">
        <v>1251</v>
      </c>
      <c r="K202" s="4" t="s">
        <v>356</v>
      </c>
      <c r="L202" s="25">
        <v>7920</v>
      </c>
      <c r="M202" s="25">
        <v>15840</v>
      </c>
      <c r="N202" s="4" t="s">
        <v>1252</v>
      </c>
      <c r="O202" s="6" t="s">
        <v>25</v>
      </c>
      <c r="P202" s="5" t="s">
        <v>22</v>
      </c>
    </row>
    <row r="203" spans="1:16" x14ac:dyDescent="0.2">
      <c r="A203" s="37" t="s">
        <v>1293</v>
      </c>
      <c r="B203" s="32" t="s">
        <v>1253</v>
      </c>
      <c r="C203" s="22" t="s">
        <v>1254</v>
      </c>
      <c r="D203" s="4"/>
      <c r="E203" s="4" t="s">
        <v>1255</v>
      </c>
      <c r="F203" s="4" t="s">
        <v>1256</v>
      </c>
      <c r="G203" s="4" t="s">
        <v>1257</v>
      </c>
      <c r="H203" s="4" t="s">
        <v>1107</v>
      </c>
      <c r="I203" s="4" t="s">
        <v>159</v>
      </c>
      <c r="J203" s="4" t="s">
        <v>1258</v>
      </c>
      <c r="K203" s="4" t="s">
        <v>48</v>
      </c>
      <c r="L203" s="25">
        <v>11880</v>
      </c>
      <c r="M203" s="25">
        <v>23760</v>
      </c>
      <c r="N203" s="4" t="s">
        <v>376</v>
      </c>
      <c r="O203" s="6" t="s">
        <v>25</v>
      </c>
      <c r="P203" s="5" t="s">
        <v>14</v>
      </c>
    </row>
    <row r="204" spans="1:16" x14ac:dyDescent="0.2">
      <c r="A204" s="37" t="s">
        <v>1293</v>
      </c>
      <c r="B204" s="32" t="s">
        <v>1259</v>
      </c>
      <c r="C204" s="22" t="s">
        <v>1260</v>
      </c>
      <c r="D204" s="4"/>
      <c r="E204" s="4" t="s">
        <v>1261</v>
      </c>
      <c r="F204" s="4" t="s">
        <v>1262</v>
      </c>
      <c r="G204" s="4" t="s">
        <v>227</v>
      </c>
      <c r="H204" s="4" t="s">
        <v>1263</v>
      </c>
      <c r="I204" s="4" t="s">
        <v>20</v>
      </c>
      <c r="J204" s="4" t="s">
        <v>1264</v>
      </c>
      <c r="K204" s="4" t="s">
        <v>70</v>
      </c>
      <c r="L204" s="25">
        <v>5280</v>
      </c>
      <c r="M204" s="25">
        <v>10560</v>
      </c>
      <c r="N204" s="4" t="s">
        <v>382</v>
      </c>
      <c r="O204" s="6" t="s">
        <v>25</v>
      </c>
      <c r="P204" s="5" t="s">
        <v>22</v>
      </c>
    </row>
    <row r="205" spans="1:16" x14ac:dyDescent="0.2">
      <c r="A205" s="37" t="s">
        <v>1293</v>
      </c>
      <c r="B205" s="32" t="s">
        <v>1265</v>
      </c>
      <c r="C205" s="22" t="s">
        <v>1266</v>
      </c>
      <c r="D205" s="4"/>
      <c r="E205" s="4" t="s">
        <v>1267</v>
      </c>
      <c r="F205" s="4" t="s">
        <v>14</v>
      </c>
      <c r="G205" s="4" t="s">
        <v>1268</v>
      </c>
      <c r="H205" s="4" t="s">
        <v>1181</v>
      </c>
      <c r="I205" s="4" t="s">
        <v>159</v>
      </c>
      <c r="J205" s="4" t="s">
        <v>1269</v>
      </c>
      <c r="K205" s="4" t="s">
        <v>769</v>
      </c>
      <c r="L205" s="25">
        <v>8250</v>
      </c>
      <c r="M205" s="25">
        <v>16500</v>
      </c>
      <c r="N205" s="4" t="s">
        <v>770</v>
      </c>
      <c r="O205" s="6" t="s">
        <v>25</v>
      </c>
      <c r="P205" s="5" t="s">
        <v>14</v>
      </c>
    </row>
    <row r="206" spans="1:16" x14ac:dyDescent="0.2">
      <c r="A206" s="37" t="s">
        <v>1293</v>
      </c>
      <c r="B206" s="32" t="s">
        <v>1270</v>
      </c>
      <c r="C206" s="22" t="s">
        <v>1271</v>
      </c>
      <c r="D206" s="4"/>
      <c r="E206" s="4" t="s">
        <v>1314</v>
      </c>
      <c r="F206" s="4" t="s">
        <v>1272</v>
      </c>
      <c r="G206" s="4" t="s">
        <v>14</v>
      </c>
      <c r="H206" s="4" t="s">
        <v>1273</v>
      </c>
      <c r="I206" s="4" t="s">
        <v>20</v>
      </c>
      <c r="J206" s="4" t="s">
        <v>1274</v>
      </c>
      <c r="K206" s="4" t="s">
        <v>85</v>
      </c>
      <c r="L206" s="25">
        <v>9240</v>
      </c>
      <c r="M206" s="25">
        <v>18480</v>
      </c>
      <c r="N206" s="4" t="s">
        <v>1275</v>
      </c>
      <c r="O206" s="6" t="s">
        <v>25</v>
      </c>
      <c r="P206" s="5" t="s">
        <v>22</v>
      </c>
    </row>
    <row r="207" spans="1:16" x14ac:dyDescent="0.2">
      <c r="A207" s="37" t="s">
        <v>1293</v>
      </c>
      <c r="B207" s="32" t="s">
        <v>1276</v>
      </c>
      <c r="C207" s="22" t="s">
        <v>1277</v>
      </c>
      <c r="D207" s="4"/>
      <c r="E207" s="4" t="s">
        <v>1278</v>
      </c>
      <c r="F207" s="4" t="s">
        <v>14</v>
      </c>
      <c r="G207" s="4" t="s">
        <v>251</v>
      </c>
      <c r="H207" s="4" t="s">
        <v>1027</v>
      </c>
      <c r="I207" s="4" t="s">
        <v>20</v>
      </c>
      <c r="J207" s="4" t="s">
        <v>1279</v>
      </c>
      <c r="K207" s="4" t="s">
        <v>565</v>
      </c>
      <c r="L207" s="25">
        <v>9240</v>
      </c>
      <c r="M207" s="25">
        <v>18480</v>
      </c>
      <c r="N207" s="4" t="s">
        <v>389</v>
      </c>
      <c r="O207" s="6" t="s">
        <v>25</v>
      </c>
      <c r="P207" s="5" t="s">
        <v>22</v>
      </c>
    </row>
    <row r="208" spans="1:16" x14ac:dyDescent="0.2">
      <c r="A208" s="37" t="s">
        <v>1293</v>
      </c>
      <c r="B208" s="32" t="s">
        <v>1280</v>
      </c>
      <c r="C208" s="22" t="s">
        <v>1281</v>
      </c>
      <c r="D208" s="4"/>
      <c r="E208" s="4" t="s">
        <v>1282</v>
      </c>
      <c r="F208" s="4" t="s">
        <v>1283</v>
      </c>
      <c r="G208" s="4" t="s">
        <v>14</v>
      </c>
      <c r="H208" s="4" t="s">
        <v>1284</v>
      </c>
      <c r="I208" s="4" t="s">
        <v>20</v>
      </c>
      <c r="J208" s="4" t="s">
        <v>1285</v>
      </c>
      <c r="K208" s="4" t="s">
        <v>104</v>
      </c>
      <c r="L208" s="25">
        <v>5940</v>
      </c>
      <c r="M208" s="25">
        <v>11880</v>
      </c>
      <c r="N208" s="4" t="s">
        <v>411</v>
      </c>
      <c r="O208" s="6" t="s">
        <v>25</v>
      </c>
      <c r="P208" s="5" t="s">
        <v>22</v>
      </c>
    </row>
    <row r="209" spans="1:16" x14ac:dyDescent="0.2">
      <c r="A209" s="37" t="s">
        <v>1293</v>
      </c>
      <c r="B209" s="32" t="s">
        <v>1286</v>
      </c>
      <c r="C209" s="22" t="s">
        <v>1287</v>
      </c>
      <c r="D209" s="4"/>
      <c r="E209" s="4" t="s">
        <v>1288</v>
      </c>
      <c r="F209" s="4" t="s">
        <v>1289</v>
      </c>
      <c r="G209" s="4" t="s">
        <v>227</v>
      </c>
      <c r="H209" s="4" t="s">
        <v>1290</v>
      </c>
      <c r="I209" s="4" t="s">
        <v>20</v>
      </c>
      <c r="J209" s="4" t="s">
        <v>1291</v>
      </c>
      <c r="K209" s="4" t="s">
        <v>104</v>
      </c>
      <c r="L209" s="25">
        <v>5940</v>
      </c>
      <c r="M209" s="25">
        <v>11880</v>
      </c>
      <c r="N209" s="4" t="s">
        <v>1292</v>
      </c>
      <c r="O209" s="6" t="s">
        <v>25</v>
      </c>
      <c r="P209" s="5" t="s">
        <v>22</v>
      </c>
    </row>
    <row r="210" spans="1:16" x14ac:dyDescent="0.2">
      <c r="A210" s="37" t="s">
        <v>1293</v>
      </c>
      <c r="B210" s="32" t="s">
        <v>141</v>
      </c>
      <c r="C210" s="22" t="s">
        <v>142</v>
      </c>
      <c r="D210" s="4" t="s">
        <v>1320</v>
      </c>
      <c r="E210" s="4" t="s">
        <v>143</v>
      </c>
      <c r="F210" s="4" t="s">
        <v>144</v>
      </c>
      <c r="G210" s="4" t="s">
        <v>14</v>
      </c>
      <c r="H210" s="4" t="s">
        <v>145</v>
      </c>
      <c r="I210" s="4" t="s">
        <v>46</v>
      </c>
      <c r="J210" s="4" t="s">
        <v>146</v>
      </c>
      <c r="K210" s="4" t="s">
        <v>128</v>
      </c>
      <c r="L210" s="25">
        <v>8448</v>
      </c>
      <c r="M210" s="25">
        <v>16896</v>
      </c>
      <c r="N210" s="4" t="s">
        <v>140</v>
      </c>
      <c r="O210" s="6" t="s">
        <v>25</v>
      </c>
      <c r="P210" s="5" t="s">
        <v>14</v>
      </c>
    </row>
    <row r="211" spans="1:16" x14ac:dyDescent="0.2">
      <c r="A211" s="36"/>
      <c r="B211" s="44"/>
      <c r="C211" s="45"/>
      <c r="D211" s="45"/>
      <c r="E211" s="45"/>
      <c r="F211" s="11"/>
      <c r="G211" s="11"/>
      <c r="H211" s="11"/>
      <c r="I211" s="11"/>
      <c r="J211" s="11"/>
      <c r="K211" s="11"/>
      <c r="L211" s="26">
        <f>SUM(L173:L210)</f>
        <v>377850</v>
      </c>
      <c r="M211" s="26">
        <f>SUM(M173:M210)</f>
        <v>755700</v>
      </c>
      <c r="N211" s="11"/>
      <c r="O211" s="11"/>
      <c r="P211" s="11"/>
    </row>
    <row r="212" spans="1:16" x14ac:dyDescent="0.2">
      <c r="A212" s="37" t="s">
        <v>1328</v>
      </c>
      <c r="B212" s="32" t="s">
        <v>1294</v>
      </c>
      <c r="C212" s="4" t="s">
        <v>1295</v>
      </c>
      <c r="D212" s="4"/>
      <c r="E212" s="4" t="s">
        <v>1296</v>
      </c>
      <c r="F212" s="4" t="s">
        <v>1297</v>
      </c>
      <c r="G212" s="4" t="s">
        <v>1298</v>
      </c>
      <c r="H212" s="4" t="s">
        <v>218</v>
      </c>
      <c r="I212" s="4" t="s">
        <v>159</v>
      </c>
      <c r="J212" s="4" t="s">
        <v>1299</v>
      </c>
      <c r="K212" s="4" t="s">
        <v>1301</v>
      </c>
      <c r="L212" s="25">
        <v>5940</v>
      </c>
      <c r="M212" s="25">
        <v>11880</v>
      </c>
      <c r="N212" s="4" t="s">
        <v>171</v>
      </c>
      <c r="O212" s="6" t="s">
        <v>25</v>
      </c>
      <c r="P212" s="5" t="s">
        <v>1300</v>
      </c>
    </row>
    <row r="213" spans="1:16" x14ac:dyDescent="0.2">
      <c r="A213" s="37" t="s">
        <v>1328</v>
      </c>
      <c r="B213" s="32" t="s">
        <v>1302</v>
      </c>
      <c r="C213" s="4" t="s">
        <v>1303</v>
      </c>
      <c r="D213" s="4"/>
      <c r="E213" s="4" t="s">
        <v>1304</v>
      </c>
      <c r="F213" s="4" t="s">
        <v>1305</v>
      </c>
      <c r="G213" s="4" t="s">
        <v>14</v>
      </c>
      <c r="H213" s="4" t="s">
        <v>195</v>
      </c>
      <c r="I213" s="4" t="s">
        <v>159</v>
      </c>
      <c r="J213" s="4" t="s">
        <v>1306</v>
      </c>
      <c r="K213" s="4" t="s">
        <v>1221</v>
      </c>
      <c r="L213" s="25">
        <v>7590</v>
      </c>
      <c r="M213" s="25">
        <v>15180</v>
      </c>
      <c r="N213" s="4" t="s">
        <v>171</v>
      </c>
      <c r="O213" s="6" t="s">
        <v>25</v>
      </c>
      <c r="P213" s="5" t="s">
        <v>1307</v>
      </c>
    </row>
    <row r="214" spans="1:16" x14ac:dyDescent="0.2">
      <c r="A214" s="37" t="s">
        <v>1328</v>
      </c>
      <c r="B214" s="32" t="s">
        <v>1308</v>
      </c>
      <c r="C214" s="4" t="s">
        <v>1309</v>
      </c>
      <c r="D214" s="4"/>
      <c r="E214" s="4" t="s">
        <v>1310</v>
      </c>
      <c r="F214" s="4" t="s">
        <v>1311</v>
      </c>
      <c r="G214" s="4" t="s">
        <v>14</v>
      </c>
      <c r="H214" s="4" t="s">
        <v>1312</v>
      </c>
      <c r="I214" s="4" t="s">
        <v>159</v>
      </c>
      <c r="J214" s="4" t="s">
        <v>1313</v>
      </c>
      <c r="K214" s="4" t="s">
        <v>238</v>
      </c>
      <c r="L214" s="25">
        <v>7920</v>
      </c>
      <c r="M214" s="25">
        <v>15840</v>
      </c>
      <c r="N214" s="4" t="s">
        <v>191</v>
      </c>
      <c r="O214" s="6" t="s">
        <v>25</v>
      </c>
      <c r="P214" s="5" t="s">
        <v>295</v>
      </c>
    </row>
    <row r="215" spans="1:16" x14ac:dyDescent="0.2">
      <c r="A215" s="37" t="s">
        <v>1328</v>
      </c>
      <c r="B215" s="32" t="s">
        <v>554</v>
      </c>
      <c r="C215" s="4" t="s">
        <v>555</v>
      </c>
      <c r="D215" s="4" t="s">
        <v>1322</v>
      </c>
      <c r="E215" s="4" t="s">
        <v>556</v>
      </c>
      <c r="F215" s="4" t="s">
        <v>14</v>
      </c>
      <c r="G215" s="4" t="s">
        <v>14</v>
      </c>
      <c r="H215" s="4" t="s">
        <v>557</v>
      </c>
      <c r="I215" s="4" t="s">
        <v>159</v>
      </c>
      <c r="J215" s="4" t="s">
        <v>558</v>
      </c>
      <c r="K215" s="4" t="s">
        <v>540</v>
      </c>
      <c r="L215" s="25">
        <v>8910</v>
      </c>
      <c r="M215" s="25">
        <v>17820</v>
      </c>
      <c r="N215" s="4" t="s">
        <v>191</v>
      </c>
      <c r="O215" s="6" t="s">
        <v>25</v>
      </c>
      <c r="P215" s="5" t="s">
        <v>559</v>
      </c>
    </row>
    <row r="216" spans="1:16" x14ac:dyDescent="0.2">
      <c r="A216" s="38"/>
      <c r="B216" s="11"/>
      <c r="C216" s="11"/>
      <c r="D216" s="11"/>
      <c r="E216" s="11"/>
      <c r="F216" s="11"/>
      <c r="G216" s="11"/>
      <c r="H216" s="11"/>
      <c r="I216" s="11"/>
      <c r="J216" s="11"/>
      <c r="K216" s="11"/>
      <c r="L216" s="26">
        <f>SUM(L212:L215)</f>
        <v>30360</v>
      </c>
      <c r="M216" s="26">
        <f>SUM(M212:M215)</f>
        <v>60720</v>
      </c>
      <c r="N216" s="11"/>
      <c r="O216" s="11"/>
      <c r="P216" s="11"/>
    </row>
  </sheetData>
  <mergeCells count="8">
    <mergeCell ref="B211:E211"/>
    <mergeCell ref="B172:E172"/>
    <mergeCell ref="B148:E148"/>
    <mergeCell ref="B129:E129"/>
    <mergeCell ref="B22:C22"/>
    <mergeCell ref="B62:C62"/>
    <mergeCell ref="B79:C79"/>
    <mergeCell ref="B103:C10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2020-12-15T02:27:30Z</dcterms:created>
  <dcterms:modified xsi:type="dcterms:W3CDTF">2020-12-17T02:45:52Z</dcterms:modified>
</cp:coreProperties>
</file>