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10" windowWidth="18210" windowHeight="7220"/>
  </bookViews>
  <sheets>
    <sheet name="Sheet1" sheetId="1" r:id="rId1"/>
  </sheets>
  <definedNames>
    <definedName name="_xlnm._FilterDatabase" localSheetId="0" hidden="1">Sheet1!$A$1:$L$1</definedName>
  </definedNames>
  <calcPr calcId="145621"/>
</workbook>
</file>

<file path=xl/calcChain.xml><?xml version="1.0" encoding="utf-8"?>
<calcChain xmlns="http://schemas.openxmlformats.org/spreadsheetml/2006/main">
  <c r="J147" i="1" l="1"/>
  <c r="I147" i="1"/>
  <c r="H147" i="1"/>
  <c r="J130" i="1"/>
  <c r="I130" i="1"/>
  <c r="H130" i="1"/>
  <c r="J116" i="1"/>
  <c r="I116" i="1"/>
  <c r="H116" i="1"/>
  <c r="J110" i="1"/>
  <c r="I110" i="1"/>
  <c r="H110" i="1"/>
  <c r="J101" i="1"/>
  <c r="I101" i="1"/>
  <c r="H101" i="1"/>
  <c r="J78" i="1"/>
  <c r="I78" i="1"/>
  <c r="H78" i="1"/>
  <c r="J51" i="1"/>
  <c r="I51" i="1"/>
  <c r="H51" i="1"/>
  <c r="J28" i="1"/>
  <c r="I28" i="1"/>
  <c r="H28" i="1"/>
</calcChain>
</file>

<file path=xl/sharedStrings.xml><?xml version="1.0" encoding="utf-8"?>
<sst xmlns="http://schemas.openxmlformats.org/spreadsheetml/2006/main" count="880" uniqueCount="580">
  <si>
    <t>テーマ</t>
  </si>
  <si>
    <t>ProductID</t>
  </si>
  <si>
    <t>書籍底本ISBN</t>
  </si>
  <si>
    <t>テーマ間重複</t>
    <rPh sb="3" eb="4">
      <t>アイダ</t>
    </rPh>
    <rPh sb="4" eb="6">
      <t>チョウフク</t>
    </rPh>
    <phoneticPr fontId="2"/>
  </si>
  <si>
    <t>KinoDen書籍タイトル</t>
  </si>
  <si>
    <t>著者名</t>
  </si>
  <si>
    <t>プリント版出版年月</t>
  </si>
  <si>
    <t>数量</t>
    <rPh sb="0" eb="2">
      <t>スウリョウ</t>
    </rPh>
    <phoneticPr fontId="2"/>
  </si>
  <si>
    <t xml:space="preserve">
同時アクセス数1販売価格（本体価）</t>
    <rPh sb="1" eb="3">
      <t>ドウジ</t>
    </rPh>
    <rPh sb="7" eb="8">
      <t>スウ</t>
    </rPh>
    <rPh sb="14" eb="16">
      <t>ホンタイ</t>
    </rPh>
    <rPh sb="16" eb="17">
      <t>カ</t>
    </rPh>
    <phoneticPr fontId="3"/>
  </si>
  <si>
    <t xml:space="preserve">
同時アクセス数3販売価格（本体価）</t>
    <rPh sb="1" eb="3">
      <t>ドウジ</t>
    </rPh>
    <rPh sb="7" eb="8">
      <t>スウ</t>
    </rPh>
    <rPh sb="14" eb="16">
      <t>ホンタイ</t>
    </rPh>
    <rPh sb="16" eb="17">
      <t>カ</t>
    </rPh>
    <phoneticPr fontId="3"/>
  </si>
  <si>
    <t>要旨</t>
  </si>
  <si>
    <t>NDC</t>
  </si>
  <si>
    <t>人工知能・機械学習</t>
    <rPh sb="0" eb="4">
      <t>ジンコウチノウ</t>
    </rPh>
    <rPh sb="5" eb="9">
      <t>キカイガクシュウ</t>
    </rPh>
    <phoneticPr fontId="3"/>
  </si>
  <si>
    <t>KP00031165</t>
  </si>
  <si>
    <t/>
  </si>
  <si>
    <t>APIではじめるディープラーニング・アプリケーション開発</t>
  </si>
  <si>
    <t>キャッツ【編】</t>
  </si>
  <si>
    <t>ディープラーニング・アプリケーション開発をAPIを活用してはじめるための入門書。_x001E_本書は、API（Application Programming Interface、Web_x001E_サービスの機能を外部から利用するためのインターフェース）を活用してディープラーニング・アプリケーション開発をはじめるための入門書です。_x001E_第1部でAPIおよびディープラーニングの原理と全体像を解説した後、第2部でAPIの実装について、そして第3部では、Google Cloud APIの基本的な活用シーンを解説します。_x001E__x001E_これからのエンジ</t>
  </si>
  <si>
    <t>007.1</t>
  </si>
  <si>
    <t>KP00011682</t>
  </si>
  <si>
    <t>Chainer v2による実践深層学習</t>
  </si>
  <si>
    <t>新納　浩幸【著】</t>
  </si>
  <si>
    <t>Chainerのバージョン2でディープラーニングのプログラムを作る_x001E_本書はChainer を使ってディープラーニングのプログラムの作り方を示すものです。ディープラーニングは複雑なネットワークで表現された関数の回帰の問題と見なせます。そしてこのような問題は勾配法で解きます。この観点から Chainer によるプログラムの作成法を示しました。Chainerが2にバージョンアップしたため、2に対応し発行するものです。畳み込みニューラルネットワークについても解説しています。</t>
  </si>
  <si>
    <t>KP00024418</t>
  </si>
  <si>
    <t>ベストセラー</t>
    <phoneticPr fontId="7"/>
  </si>
  <si>
    <t>Pythonで機械学習入門</t>
  </si>
  <si>
    <t>大関真之</t>
  </si>
  <si>
    <t>ストーリーでPythonと機械学習がわかる!!_x001E_『機械学習入門―ボルツマン機械学習から深層学習まで―』、『ベイズ推定入門　モデル選択からベイズ最適化まで』につづく、お妃さまシリーズの第3弾を刊行するものです。Pythonの学習を主軸としたものであり、機械学習を実践したくなった人、およびカジュアルでわかりやすいPython入門本を探している人をターゲットとします。Pythonのコードとコードの説明をイラストでわかりやすく解説します。現在注目されているGAN（敵対的生成ネットワーク）についても解説。</t>
  </si>
  <si>
    <t>KP00024395</t>
  </si>
  <si>
    <t>Pythonと実例で学ぶ機械学習 識別・予測・異常検知</t>
  </si>
  <si>
    <t>福井健一</t>
  </si>
  <si>
    <t>機械学習による異常検知と系列データ解析を実例をもとに学ぶ_x001E_　本書は、現在産業界で注目されている、機械学習による_x001E_・機器の振動データに対する異常検知_x001E_・系列データ（例として睡眠系列データ）に対する解析_x001E_を解説したものです。_x001E_　業務や研究開発に必要だが機械学習については素人という方でも実践できるように、本書前半では、基本的な識別器・予測器のPythonによる実装例・使い方を解説しています。後半では、実問題への適用例を著者の研究経験をもとに解説しています。</t>
  </si>
  <si>
    <t>KP00024321</t>
  </si>
  <si>
    <t>Pythonによる深層強化学習入門</t>
  </si>
  <si>
    <t>牧野浩二</t>
  </si>
  <si>
    <t>深層強化学習の入門から実装まで、この一冊でわかる！_x001E_アルファ碁などのゲームAIやロボットアームの制御、自動運転などで注目されている深層強化学習の基礎と、Pythonによる実装について解説した入門書です。_x001E_強化学習に適したライブラリであるChainer（ChainerRL）と、AIシミュレーション環境であるOpenAI gymを用いて解説しています。_x001E_ソフトウェアシミュレーションだけでなくRaspberryPiとArduinoを用いた実環境への応用も解説しているので、ソフト・ハード問わず自身の課題に深層強化</t>
  </si>
  <si>
    <t>KP00032765</t>
  </si>
  <si>
    <t>PyTorchによる物体検出</t>
    <phoneticPr fontId="7"/>
  </si>
  <si>
    <t>新納浩幸</t>
  </si>
  <si>
    <t>PyTorchで物体検出アルゴリズムを実装しよう！_x001E_本書は、PyTorchを利用して、物体検出のアルゴリズムと実装方法を解説する書籍です。_x001E__x001E_・ PyTorch（パイトーチ）とは？_x001E_2018年にFacebook が発表した、ディープラーニングのフレームワークです。世界的にユーザーが多く、GitHubで公開されるディープラーニングのプログラムもPyTorchで作られたものが多数存在します。_x001E__x001E_・ 物体検出とは？_x001E_画像認識の一分野で、画像から特定の物体の位置と、その物体のカテゴリ（クラスタ）を検出する技術です</t>
  </si>
  <si>
    <t>KP00032970</t>
  </si>
  <si>
    <t>プログラミングなしではじめる人工知能</t>
  </si>
  <si>
    <t>天野直紀</t>
  </si>
  <si>
    <t>プログラミングなしで人工知能をはじめよう！_x001E_　本書は，何か人工知能を活用してみたいが，プログラミングを学ぶのはハードルが高い，どんなことができるのかまずは試してみたい，という方をおもな対象として，Azure Machine Learning Studio (classic)を用いたノンプログラミングでの人工知能手法を紹介するものです．_x001E__x001E_　Azure Machine Learning Studio (classic)はMicrosoft社の提供するクラウドサービスで，一般的なブラウザ上でドラッグ＆ドロップ</t>
  </si>
  <si>
    <t>KP00024320</t>
  </si>
  <si>
    <t>マンガでわかる機械学習</t>
  </si>
  <si>
    <t>荒木雅弘【著】</t>
  </si>
  <si>
    <t>学ぶことの多い機械学習をマンガでさっと学習でき、何ができるかも理解できる!!_x001E_　本書は今後ますますの発展が予想される人工知能分野のひとつである機械学習について、機械学習の基礎知識から機械学習の中のひとつである深層学習の基礎知識をマンガで学ぶものです。_x001E_　市役所を舞台に展開し、回帰(イベントの実行）、識別１（検診）、評価（機械学習を学んだ結果の確認）、識別２（農産物のサイズ特定など）、教師なし学習（行政サービス）という流れで物語を楽しみながら、機械学習を一通り学ぶことができます。</t>
  </si>
  <si>
    <t>KP00031486</t>
  </si>
  <si>
    <t>わかりやすいパターン認識　第2版</t>
  </si>
  <si>
    <t>石井健一郎</t>
  </si>
  <si>
    <t>パターン認識の決定版教科書、待望の改訂2版！_x001E_本書は1998年刊行の『わかりやすいパターン認識』の改訂版です。パターン認識を初めて学ぶ読者をおもな対象として、扱うテーマを基本的な項目にしぼり、それらを重点的かつ詳細に解説しました。_x001E_　改訂にあたっては、具体例・実験例をもっと増やしてほしいという初版に与えられた要望に答え、補足・実験例、演習問題を加えました。演習問題の詳細な解答はオーム社のホームページに掲載されています。初版発行から20年の間に開発・提案された新しい手法の解説ではなく、基本的な内容を充実させ</t>
  </si>
  <si>
    <t>KP00031488</t>
  </si>
  <si>
    <t>基礎から学ぶ人工知能の教科書</t>
  </si>
  <si>
    <t>小高知宏</t>
  </si>
  <si>
    <t>人工知能の構成技術を網羅的に概観する、やさしい教科書_x001E_本書は、人工知能のしくみを一から丁寧に解説する入門書です。_x001E_「人工知能とはなにか」という定義からはじまり、機械学習や画像処理といったさまざまな技術のしくみを、できるだけ数式を使わずに平易に説明します。_x001E__x001E_深層学習が火付け役となった人工知能ブームによって、人工知能は多くの方にとって馴染みのある存在になってきました。しかし、_x001E__x001E_・　機械学習_x001E_・　ニューラルネットワーク_x001E_・　進化的計算_x001E_・　自然言語処理_x001E_・　画像認識_x001E__x001E_などの個別のトピックのみが取り上げられ</t>
  </si>
  <si>
    <t>KP00011743</t>
  </si>
  <si>
    <t>機械学習入門</t>
    <phoneticPr fontId="7"/>
  </si>
  <si>
    <t>大関  真之【著】</t>
  </si>
  <si>
    <t>イラストを使って初心者にわかりやすく解説!!_x001E_　現在扱われている各種機械学習の根幹とされる「ボルツマン機械学習」を中心に、機械学習を基礎から専門外の人でも普通に理解できるように解説し、最終的には深層学習の実装ができるようになるまでを目指しました。_x001E_さらに機械学習の本では、当たり前になってしまっている表現や言葉、それが意味していることを、この本ではさらにときほぐして解説しています。</t>
  </si>
  <si>
    <t>KP00024416</t>
  </si>
  <si>
    <t>強化学習アルゴリズム入門</t>
  </si>
  <si>
    <t>曽我部東馬</t>
  </si>
  <si>
    <t>「平均」という観点から強化学習の基本が理解できる！_x001E_AlphaGoがプロ棋士を破った2016年以降、強化学習や深層強化学習はさまざまな分野から注目を集めています。しかし、専門書では難解な専門用語や数式が多用されるため、初学者にとってはハードルが高い状態が続いていました。_x001E_本書は、そのハードルの高さを解消することを目的に制作されました。平均という初歩的な数学を使うことで、「価値」「探索」「マルコフ性」といった強化学習の基本をわかりやすく解説します。_x001E_また、各アルゴリズムについては、「多腕バンディット問題」お</t>
  </si>
  <si>
    <t>KP00011393</t>
  </si>
  <si>
    <t>強化学習と深層学習</t>
  </si>
  <si>
    <t>小高　知宏【著】</t>
  </si>
  <si>
    <t>人工知能研究における諸分野を、C 言語による具体的な処理手続きやプログラム例によりやさしく解説する!!_x001E_　強化学習は、一連の行動の結果だけから行動知識を学習する手法です。　本書では、この強化学習と深層学習の基礎を紹介した上で、深層強化学習のしくみを具体的に説明します。単に概念を説明するだけでなく、アルゴリズムを実際にC言語のプログラムとして実装することで、実際にプログラムを動かすことで具体的な処理方法の理解を深めます。</t>
  </si>
  <si>
    <t>KP00011747</t>
  </si>
  <si>
    <t>坂本真樹先生が教える 人工知能がほぼほぼわかる本</t>
  </si>
  <si>
    <t>坂本 真樹</t>
  </si>
  <si>
    <t>坂本真樹先生（人工知能学会、オスカープロモーション所属）がやさしく人工知能を解説！_x001E_本書は、一般の人には用語の理解すら難しい人工知能を、関連知識が全くない人に向けて、基礎から研究に関する代表的なテーマまで、イラストを多用し親しみやすく解説した書籍です。_x001E_数少ない女性人工知能研究者の一人である坂本真樹先生が、女性ならではの視点で、現在の人工知能が目指す最終目標「感情を持つ人工知能」について、人と人工知能との融和の観点から解説しています。</t>
  </si>
  <si>
    <t>KP00024417</t>
  </si>
  <si>
    <t>詳説　人工知能</t>
  </si>
  <si>
    <t>上野晴樹</t>
  </si>
  <si>
    <t>数式を使わないでアルファ碁、深層学習、知識ベースの理論の本質がわかる!!_x001E_　現在のAIブームの切っ掛けとなったアルファ碁の概念、仕組み、特徴の説明に焦点を当て、これを理解するための基礎知識として深層ニューラルネットワークと深層学習（ディープラーニング）を解説します。また、ディープラーニング型AIと知識ベース型AI（エキスパート・システムなど）の統合化の必要性を理解できます。</t>
  </si>
  <si>
    <t>KP00029425</t>
  </si>
  <si>
    <t>人間知能と人工知能</t>
  </si>
  <si>
    <t>大須賀節雄</t>
  </si>
  <si>
    <t>人工知能に向けて、人間知能のメカニズム解明_x001E__x001E_　現在は、人工知能ブームであり、機械学習・進化学習が花盛りです。本書は、生物は進化のなかでどのように知能を発展させてきたか、そして人工知能はどういうものであるかについて、著者の長年の研究にもとづいた最新の成果をまとめたものです。_x001E_　コンピュータですぐに実践できるといった派手さのない書籍ですが、人工知能と言われるものが増えていくと考えられる現在、自分たち人間の知能がいったいなんであるかを認識しておくことは大切なことです。</t>
  </si>
  <si>
    <t>KP00012144</t>
  </si>
  <si>
    <t>人工知能と社会</t>
  </si>
  <si>
    <t>AIX（人工知能先端研究センター）【監修】</t>
  </si>
  <si>
    <t>2025年に人工知能が到達しているであろう地点を現実的に予想！_x001E_これからの社会に人工知能を活かすための技術を解説！_x001E_東京五輪も終わり、超・超高齢社会を迎え大きく様変わりしているであろう「2025年」。人工知能はどこまで発展・進歩し、我々の社会に活用されているのでしょうか。_x001E_本書は、2025年に人工知能が到達しているであろう地点、およびクリアできていないであろう問題点について、AIX（電気通信大学人工知能先端研究センター）を代表する研究者が独自の視点で予想します。_x001E_1章 2025年がやって来る！／2章 ロボ</t>
  </si>
  <si>
    <t>KP00011749</t>
  </si>
  <si>
    <t>人工知能の創発</t>
  </si>
  <si>
    <t>伊庭 斉志</t>
  </si>
  <si>
    <t>人工知能のための創発・進化のシミュレーションが体験できる!!_x001E_本書は、進化計算をもとにした複雑系シミュレーションの理論とその応用を解説します。本書を通して、複雑系と創発の基礎的な考え方を学ぶとともに、その考えを読者自らが人工知能に応用できるようになることを最終的な目的としています。_x001E_また、本書では主に複雑系のシミュレーション構築ツールであるSwarmを使ったシミュレーションを示していますが、それ以外のシミュレータに基づくデモも提供しております。読者自ら創発現象のシミュレーションを体験できるような構成として</t>
  </si>
  <si>
    <t>KP00012403</t>
  </si>
  <si>
    <t>機械学習と深層学習</t>
  </si>
  <si>
    <t>『機械学習と深層学習 C言語によるシミュレーション』のPython版登場!!_x001E_　本書は人工知能研究における機械学習の諸分野をわかりやすく解説し、それらの知識を前提として深層学習とは何かを示します。具体的な処理手続きやプログラム例（Python）を適宜示すことで、これらの技術がどのようなものなのかを理解できるように紹介していきます。</t>
  </si>
  <si>
    <t>007.13</t>
  </si>
  <si>
    <t>KP00032056</t>
  </si>
  <si>
    <t>機械学習エンジニアのための知財＆契約ガイド</t>
  </si>
  <si>
    <t>渡辺知晴</t>
  </si>
  <si>
    <t>機械学習エンジニアが知らないでは済まされない知財と契約の基礎知識をコンパクトに、わかりやすく整理_x001E_本書は、エンジニア・研究者、学生を対象に、知らないでは済まされない機械学習にかかわる知財と契約の基礎知識をコンパクトに、わかりやすくまとめた書籍です。_x001E_GoogleやAppleの創業者がエンジニアであり、スタートアップ企業から始まっているように、いまや、そして特に機械学習に関連する分野では、エンジニア自身が知財活動や法務活動に積極的にかかわることが必要不可欠です。いいかえれば、何かことが起こればエンジニア自身</t>
  </si>
  <si>
    <t>007.3</t>
  </si>
  <si>
    <t>KP00024399</t>
  </si>
  <si>
    <t>データサイエンス教本</t>
  </si>
  <si>
    <t>橋本洋志</t>
  </si>
  <si>
    <t>Pythonでデータサイエンスの理論と実践を学ぶ_x001E_　データサイエンスは、「データを科学的に扱う」学問分野であり、近年、ICTの進展によって、センサやインターネットを通じて取得できるデータ量が爆発的に増加したこと、コンピュータの高性能化に伴ってこれまでできなかった大規模なデータ処理が可能となったことなどから注目されています。_x001E_　本書は，データサイエンスの意味から金融データの分析、動的システムの分析などの工学応用までを、Pythonを使って実際に分析しながら学ぶものです．データの取り扱い、確率・統計の基礎とい</t>
  </si>
  <si>
    <t>007.6</t>
  </si>
  <si>
    <t>KP00013214</t>
  </si>
  <si>
    <t>実戦データマイニング</t>
  </si>
  <si>
    <t>月本　洋</t>
  </si>
  <si>
    <t>AIを「株と為替」に応用！_x001E_本書は、社会に浸透しつつあるAIを「株と為替」に応用する手法について、実戦的に解説した書籍です。_x001E_情報処理関係の知識がない金融関係者でも理解できるように、1章でデータマイニングの基礎知識、2章で基本的なデータ解析手法を紹介した後、株と為替の売買シミュレーションに入るように構成しています。また、本書ではニューラルネットワーク、ディープラーニングによるシミュレーションを取り入れており、情報処理関係者・金融関係者双方にとってまさに知りたい内容となっています。</t>
  </si>
  <si>
    <t>007.609</t>
  </si>
  <si>
    <t>KP00024336</t>
  </si>
  <si>
    <t>行動データの計算論モデリング</t>
  </si>
  <si>
    <t>片平健太郎</t>
  </si>
  <si>
    <t>人や動物の行動データの背後にある計算過程をモデル化し，行動の理解と予測につなげる。_x001E_本書は，主に行動データの計算論モデリングの方法やその理論を初学者に向けて丁寧に解説します。実例として，心理学や神経科学の実験課題として良く用いられる，ギャンブル課題における選択行動データを扱います。本文では自分ではプログラミングをしない読者も想定して，プログラムは用いずに計算論モデリングの概要がイメージできるような解説をこころがけました。実際に計算論モデリングをするためのRコードやStanコードは付録やサポートページで解説</t>
  </si>
  <si>
    <t>140.18</t>
  </si>
  <si>
    <t>KP00027273</t>
  </si>
  <si>
    <t>Hyperledger Iroha 入門</t>
  </si>
  <si>
    <t>コネクト株式会社【監修】</t>
  </si>
  <si>
    <t>まずは、動かしてみよう！_x001E_　現代は、あらゆる場面でデジタル化が瞬く間に拡大浸透するようになりました。その反面、情報の複製や改ざんが簡単に行えるようになりました。そのため、情報の真偽のみならず、情報の正確性・原本性を担保する必要が生じています。_x001E_　そういったなか、ブロックチェーンは、情報の正確性や普遍性を担保する仕組みとして注目を浴びています。仮想通貨を実現するための基礎技術から発展して、より信頼性を求められる場面で正確性や普遍性（＝改ざんされない性質）を担保する機能として期待されています。_x001E_　本書では、日</t>
  </si>
  <si>
    <t>338.2</t>
  </si>
  <si>
    <t>KP00027278</t>
  </si>
  <si>
    <t>医療AIの夜明け</t>
  </si>
  <si>
    <t>岡田正彦</t>
  </si>
  <si>
    <t>45年以上医療とAIに携わってきた医学博士が、医療AIがどう発展してきて、これからどうなるかを解説！_x001E_AIが発展すると、私たちの体を医師が診るのか、AIが診るようになるのかといった議論がわき起こっています。_x001E_すでに心電図やレントゲン、介護などの分野でAIが導入されているのです。過去から現在にかけての医療AIの発展や、世界でどうAIが導入されているのかを知ることで、「いつAIは医者を追い越すのか？」「AIは医者より信頼できるのか？」といった疑問が解決します。AIの発展を妨げる個人情報や電子カルテ、人の心の問</t>
  </si>
  <si>
    <t>498</t>
  </si>
  <si>
    <t>KP00024322</t>
  </si>
  <si>
    <t>ゲームAIと深層学習</t>
  </si>
  <si>
    <t>伊庭斉志</t>
  </si>
  <si>
    <t>ゲームAI手法を技術開発に必要な基礎的な内容から解説！_x001E_本書は、最近のゲームAI手法をさまざまな実例で解説するとともに、実際にゲームAIを構築できるような技法の習得を目指します。さらに、人工知能の最新の話題として、人間らしいゲームAIや深層学習、機械学習、強化学習についても解説しています。</t>
  </si>
  <si>
    <t>797.9</t>
  </si>
  <si>
    <t>人工知能・機械学習</t>
    <rPh sb="0" eb="4">
      <t>ジンコウチノウ</t>
    </rPh>
    <rPh sb="5" eb="9">
      <t>キカイガクシュウ</t>
    </rPh>
    <phoneticPr fontId="7"/>
  </si>
  <si>
    <t>プログラミング・言語</t>
    <rPh sb="8" eb="10">
      <t>ゲンゴ</t>
    </rPh>
    <phoneticPr fontId="3"/>
  </si>
  <si>
    <t>KP00031166</t>
  </si>
  <si>
    <t>Pythonでつくる対話システム</t>
  </si>
  <si>
    <t>東中竜一郎</t>
  </si>
  <si>
    <t>Pythonで対話型のシステムをつくろう！_x001E_　近年、しゃべってコンシェル（NTTドコモ）やSiri（Apple）、Alexa（Amazon）などの音声対話アプリケーションや対話型のデジタルサイネージ、Sota（ヴイストン、NTT、NTTデータ）などのコミュニケーションロボット、電話自動応答など、人工知能技術を活用した知的対話型のアプリケーションが広く世の中に浸透しつつあります。_x001E_　本書は、このような人と自然言語で対話するシステム（対話システム）の作り方をハンズオン的に解説するものです。プログラミングしなが</t>
  </si>
  <si>
    <t>KP00032769</t>
  </si>
  <si>
    <t>Pythonで学ぶ　はじめてのAIプログラミング</t>
  </si>
  <si>
    <t>AIの基本を、Pythonでやさしく学んで楽しもう！_x001E_本書は、AI（人工知能）技術の基本を、自然言語処理と音声処理をとおしてわかりやすく解説した入門書です。アルゴリズムを平易に解説し、Pythonによるプログラミング例を紹介。さらに、自然言語処理や音声処理への応用例を取り上げ、実践しながらAI技術の基本が理解できるようになります。</t>
  </si>
  <si>
    <t>KP00024397</t>
  </si>
  <si>
    <t>Pythonで学ぶ統計的機械学習</t>
  </si>
  <si>
    <t>金森敬文</t>
  </si>
  <si>
    <t>Pythonで機械学習に必要な統計解析を学べる!!_x001E_機械学習を使いこなすには、確率・統計に根ざしたデータ解析の基礎理論の理解が不可欠です。そこで本書は、Pythonの簡単な使い方から確率・統計の基礎、統計モデルによる機械学習を解説します。</t>
  </si>
  <si>
    <t>KP00011108</t>
  </si>
  <si>
    <t>Pythonによるテキストマイニング入門</t>
    <phoneticPr fontId="7"/>
  </si>
  <si>
    <t>山内 長承　【著】</t>
  </si>
  <si>
    <t>Python 3を使ったテキストマイニングの入門書！_x001E_本書は、Pythonを使ったテキストマイニングの入門書です。Pythonのインストールから基本文法、ライブラリパッケージの使用方法などについてもていねいに解説していますので、Pythonに触れたことがない方でも問題なく使用できます。また、テキストマイニングも、概要から実例に至るまで一から解説していますので、Python・テキストマイニング両方の知識が全くない方にとって最適な入門書となっています。</t>
  </si>
  <si>
    <t>プログラミング・言語</t>
    <rPh sb="8" eb="10">
      <t>ゲンゴ</t>
    </rPh>
    <phoneticPr fontId="7"/>
  </si>
  <si>
    <t>KP00024370</t>
  </si>
  <si>
    <t>入門 データベース</t>
  </si>
  <si>
    <t>植村俊亮</t>
  </si>
  <si>
    <t>データベース入門の決定版！_x001E_データベースを学びたい初学者に向けて、平易な言葉で基礎を解説した入門書です。_x001E_　大規模な情報を効率よく処理するために、いまやデータベースは欠かせないコンピュータの基盤技術となっています。_x001E_　本書は、データベース技術に関する、大学・高専の標準的な教科書として、また社会人の方の入門書として、データベース技術のポイントを選んで、それぞれの基本的な考え方，内容をていねいにわかりやすく説明しています。</t>
  </si>
  <si>
    <t>KP00024368</t>
  </si>
  <si>
    <t>コンピュータハイジャッキング</t>
  </si>
  <si>
    <t>酒井和哉</t>
  </si>
  <si>
    <t>ハッキング例題プログラムの挙動、メモリの状態を丁寧に解説_x001E_　1946年に発表されたENIAC以降、情報通信技術は急速に発展し、いまではコンピュータは世界中に広まり、インターネットに接続されています。しかし、これら発展にともない、サイバー攻撃やマルウェア、インターネット犯罪の手口もより巧妙さが増しています。そのため、情報セキュリティの脅威は日に日に増しているといえます。_x001E_　本書は、64ビット版Kali Linux、C言語、アセンブリ言語、gdb、gcc、nasmを主に用い、実験としてスタックガードも外すなど</t>
  </si>
  <si>
    <t>007.61</t>
  </si>
  <si>
    <t>KP00011392</t>
  </si>
  <si>
    <t>テスト駆動開発</t>
  </si>
  <si>
    <t>Kent Beck【著】</t>
  </si>
  <si>
    <t>テスト駆動開発を原点から学ぶ_x001E_本書は、自分たちのコードに自信を持って開発を続けたいプログラマ、チームリーダー向けに、テスト駆動開発（TDD）の実践方法を解説した“Test-Driven Development By Example”の日本語版です。テスト駆動開発の考案者であるKent Beck自身によって書かれた原典を、日本におけるテスト駆動開発の第一人者である和田卓人氏が訳しました。_x001E_テスト駆動開発とは単にテスト自動化を行うことではなく、ユニットテストとリファクタリングを両輪とした小さいサイクルを回すこ</t>
  </si>
  <si>
    <t>KP00024393</t>
  </si>
  <si>
    <t>10歳からのプログラミング</t>
  </si>
  <si>
    <t>中野コンテンツネットワーク協会</t>
  </si>
  <si>
    <t>東京・中野のプログラミングの達人たちが、10歳以上のみなさん向けに、やさしく、わかりやすくプログラミングのコツを解説！_x001E_この本と、パソコンさえあれば、だれでも簡単にホームページやゲームがつくれちゃう！_x001E_前半では、Scratch (スクラッチ) というソフトウェアを使って解説しています。スクラッチを使うと、ブロックを組み合わせるだけで、とっても簡単にプログラミングができちゃいます。まず、スクラッチでプログラミングのコツをマスターしてください。_x001E_次に、より本格的なプログラミングができるJavaScript（ジ</t>
  </si>
  <si>
    <t>007.64</t>
  </si>
  <si>
    <t>KP00031167</t>
  </si>
  <si>
    <t>Python基礎ドリル　穴埋め式</t>
  </si>
  <si>
    <t>Grodet Aymeric</t>
  </si>
  <si>
    <t>穴埋めでPythonのスキルアップ_x001E_　プログラムを作れるようになりたい、そしてより良いプログラム作成ができるようになりたいと願うPythonプログラマにベストマッチなのが「穴埋め問題集」の本書です。簡単な穴埋めもありますが、ひねった問題や難問もあり、初心者の基本学習から熟練者の力試しまで、楽しいクイズ形式で進められます。解答には詳細な解説があるので、基礎固めからハイレベルな仕組みまでしっかりと習得できます。問題数は99問。</t>
  </si>
  <si>
    <t>KP00027274</t>
  </si>
  <si>
    <t>ベストセラー</t>
    <phoneticPr fontId="7"/>
  </si>
  <si>
    <t>Python超入門</t>
    <phoneticPr fontId="7"/>
  </si>
  <si>
    <t>及川えり子【著】</t>
  </si>
  <si>
    <t>プログラミング初心者の小中学生たちが絶賛！_x001E_世界一わかりやすくて楽しくて思考力も使うプログラミング本、待望の初登場！_x001E_『Python（パイソン）』は、人工知能（ＡＩ）、機械学習、データ分析、Web開発などで幅広く使われ、現在世界でもっとも人気のあるプログラミング言語の一つです。_x001E_本書で『Python』を体感して、価値ある一歩を踏み出してください！_x001E__x001E_【本書の特徴】_x001E_1)プログラミング初心者の小学生でもわかる→プログラミング経験ゼロでも大丈夫_x001E_2)ストーリー仕立ての会話形式→スラスラと楽しく読める_x001E_3)計算</t>
  </si>
  <si>
    <t>KP00027753</t>
  </si>
  <si>
    <t>Rustプログラミング入門</t>
  </si>
  <si>
    <t>安全なプログラミング言語_x001E_　通常のプログラミング言語では、変数やメモリの保護はプログラマーの責任で行います。この際の配慮不足があったとしても、コンパイルして実行できるプログラムはできてしまいます。その結果は、バグやセキュリティホールにつながるので、プログラマーも強い責任感でのプログラミングが必要です。本書で解説するRust言語は、後発なだけいろいろ考えられており、構文そのものが配慮不足になりにくいしくみであり、また不良なソースコードはコンパイルできません。つまり安全なプログラムを記述しなければコンパイルで</t>
  </si>
  <si>
    <t>KP00005766</t>
  </si>
  <si>
    <t>アジャイルサムライ</t>
    <phoneticPr fontId="7"/>
  </si>
  <si>
    <t>ジョナサン・ラスマセン</t>
  </si>
  <si>
    <t>アジャイルサムライ―それはソフトウェアを顧客に届ける猛々しきプロフェッショナルだ。本書では、圧倒的なアジャイルプロジェクトの姿を見せる。</t>
  </si>
  <si>
    <t>KP00031487</t>
  </si>
  <si>
    <t>コンパイラ　第2版</t>
  </si>
  <si>
    <t>辻野嘉宏</t>
  </si>
  <si>
    <t>コンパイラ定番の教科書、待望の改訂！_x001E_『情報工学入門選書　コンパイラ』を見直し、新たに第2版として発行するものです。_x001E_プログラミングの基礎知識のある人を対象とし、「コンパイラを構成するアルゴリズムの理解」「コンパイラ作成支援（yacc、lex）ツールの理解」「コンパイラを自分で作成できる」を主たる目的としています。付録には、コンパイラの作成演習と実例を示しています。</t>
  </si>
  <si>
    <t>KP00032055</t>
  </si>
  <si>
    <t>リファクタリング　第2版</t>
    <phoneticPr fontId="7"/>
  </si>
  <si>
    <t>Martin Fowler【著】</t>
  </si>
  <si>
    <t>ソフトウェア開発の名著、第2版登場！_x001E_　リファクタリングは、ソフトウェアの外部的な振る舞いを保ったままで、内部の構造を改善する作業を指します。本書はリファクタリングのガイドブックであり、リファクタリングとは何か、なぜリファクタリングをすべきか、どこを改善すべきか、実際の事例で構成され、ソフトウェア開発者にとって非常に役立つものとなっています。_x001E_　本第2版では、約20年前のオリジナル原稿の構成は変わらないものの、大幅に書き換えられているほか、サンプルコードがJavaからJava Scriptになるなど、現代</t>
  </si>
  <si>
    <t>KP00012404</t>
  </si>
  <si>
    <t>例解UNIX/Linuxプログラミング教室 システムコールを使いこなすための12講</t>
  </si>
  <si>
    <t>冨永　和人【著】</t>
  </si>
  <si>
    <t>UNIX/Linuxシステムプログラミングをはじめよう_x001E_　本書は、2007年にピアソン・エデュケーションから発行された『例解UNIXプログラミング教室　―システムコールを使いこなすための12講―』の改訂版です。_x001E_　本書は、UNIX/Linuxの機能を使ったC言語プログラミングを解説するものです。UNIXは、ファイルの操作やプロセスの制御、プロセスへのシグナル、ネットワーク通信、端末の操作など、多くの高度な機能を持っています。しかし、システムコールによって、このような機能を利用したプログラムを正しく動作する</t>
  </si>
  <si>
    <t>KP00024396</t>
  </si>
  <si>
    <t>Pythonによるデータ解析入門</t>
  </si>
  <si>
    <t>山内長承</t>
  </si>
  <si>
    <t>Pythonの基礎を学びながらデータ解析の実践技術が身につく！_x001E_本書は『Pythonによる統計分析入門』の多変量解析編に相当するものですが、前著のより発展的な内容として、ネットワーク解析まで扱っています。Pythonの基本を学びながら、より実践で活用できるデータ解析を習得できます。Pythonの解析ライブラリを使った独習書として、多次元データの解析、アソシエーション分析、ネットワーク解析などを丁寧に解説し、実務的な課題にも応用できるようになっています。</t>
  </si>
  <si>
    <t>417</t>
  </si>
  <si>
    <t>KP00009996</t>
  </si>
  <si>
    <t>Pythonによる数値計算とシミュレーション</t>
  </si>
  <si>
    <t>『C による数値計算とシミュレーション』のPython版登場!!_x001E_　本書は、シミュレーションプログラミングの基礎と、それを支える数値計算の技術について解説します。数値計算の技術から、先端的なマルチエージェントシミュレーションの基礎までをPythonのプログラムを示しながら具体的に解説します。_x001E_　アルゴリズムの原理を丁寧に説明するとともに、Pythonの便利な機能を応用する方法も随所で示すものです。</t>
  </si>
  <si>
    <t>418.1</t>
  </si>
  <si>
    <t>KP00024412</t>
  </si>
  <si>
    <t>PythonによるTCP/IPソケットプログラミング</t>
  </si>
  <si>
    <t>Pythonによるネットワークプログラミング入門書！_x001E_本書は、Pythonによる実装を前提として、ソケットプログラミングに必要な知識をわかりやすく解説する入門書です。TCP/IPやソケットの原理を説明したのち、Pythonでソケットを実装する基礎的方法を示していきます。さらに、Python固有の機能を用いたプログラミング例（モジュールを利用したサーバ実装など）を紹介します。_x001E_ダウンロードできるサンプルプログラムが多数掲載されているので、実際に試しながら読み進めて、知識と技術を身につけてください。_x001E__x001E_【本書</t>
  </si>
  <si>
    <t>547.48</t>
  </si>
  <si>
    <t>KP00012204</t>
  </si>
  <si>
    <t>ネットワークセキュリティ</t>
  </si>
  <si>
    <t>菊池浩明</t>
  </si>
  <si>
    <t>通信ネットワークシステムの基本からセキュリティ技術までがわかる教科書_x001E_本書は、情報系の大学学科の専門科目である「情報セキュリティ」「ネットワークセキュリティ」の教科書です。インターネットをはじめとした各種通信ネットワーク・システムの基本的なしくみをあらかじめ解説したうえで、さまざまな脅威とそれに対する暗号技術や認証管理などのセキュリティ技術についてわかりやすく解説するものです。</t>
  </si>
  <si>
    <t>KP00024415</t>
  </si>
  <si>
    <t>Pythonによる制御工学入門</t>
    <phoneticPr fontId="7"/>
  </si>
  <si>
    <t>南裕樹</t>
  </si>
  <si>
    <t>Pythonを使って制御工学を行うための入門書_x001E_本書は、Pythonを使って制御工学を行うための入門書です。_x001E_機械学習やデータマイニングで多用され、さらにその枠を越えて主流のプログラミング言語となりつつあるPythonを制御系設計に導入したい人向けに、Pythonプログラムを実行しながら「使ってみる，やってみる」を通して、制御工学を体感することができる書籍です。_x001E_現場でよく使われている伝達関数モデルを対象とした古典制御、および、状態空間モデルを対象とした現代制御やロバスト制御の基礎について、Pythonの</t>
  </si>
  <si>
    <t>548.3</t>
  </si>
  <si>
    <t>KP00033708</t>
  </si>
  <si>
    <t>Pythonで学ぶ 流体力学の数値計算法</t>
    <phoneticPr fontId="7"/>
  </si>
  <si>
    <t>藤井孝藏【著】⊥立川智章【著】</t>
  </si>
  <si>
    <t>流体力学の数値計算法とPythonによるシミュレーションの考え方が正しく理解できる。
本書は、学生、企業の若手技術者の皆様が、自ら流体力学の数値計算法とPythonによるシミュレーションの考え方を一から学べる書籍です。
流体現象の基礎を学びながら、Pythonによるそのコーディングを紹介する構成としています。Pythonとコンピュータの技術革新は急激に進んでおり、現在ではストレスを感じることなく、Pythonで各種シミュレーションが容易に実施できる環境が生まれています。
これからの研究者、技術者にとって必読の1冊です。</t>
  </si>
  <si>
    <t>501.23</t>
  </si>
  <si>
    <t>KP00033717</t>
  </si>
  <si>
    <t>Pythonによるアルゴリズム入門</t>
  </si>
  <si>
    <t>酒井和哉【著】</t>
  </si>
  <si>
    <t>どう考えれば、よいプログラムを作れるのかの解
　データサイエンス時代の今、データ構造とアルゴリズムのセオリーを身に付けるのはデータ処理を行う多数のエンジニアにとって大切なことです。本書は、データ構造とアルゴリズムの普遍的な基礎を、Pythonによるプログラミングの実践を通して丁寧に解説するものです。
※プログラム開発やデータサイエンスを視野に、主要なアルゴリズムをPythonで実装し、データの動きと該当コードを対比させ、しっかりと解説をしています。
※例題で使用したサンプルプログラムをオーム社ホームページよりダウンロードできます。アルゴリズムの実際をすぐに体感できます。。</t>
  </si>
  <si>
    <t>データサイエンス</t>
    <phoneticPr fontId="3"/>
  </si>
  <si>
    <t>KP00024337</t>
  </si>
  <si>
    <t>Rによるやさしいテキストマイニング ［活用事例編］</t>
  </si>
  <si>
    <t>小林雄一郎</t>
  </si>
  <si>
    <t>Rによるテキストマイニングを豊富な事例で解説！_x001E_　本書は、テキストマイニングの初心者に向けて活用事例を解説した入門書です。実務ですぐに応用したい人や、すでにほかの分析ツールを使っている方が参考にできる活用事例も豊富に掲載しています。_x001E_　また、実際のレポートや、データの収集からテキスト整形などの前処理、分析対象とする単語や品詞の頻度集計、分析対象に合わせた統計手法の選定、分析結果の可視化まで、分析プロジェクトにおける一連の流れを省略せずに解説しました。_x001E_　読者が実際にRによるテキストマイニングの分析ができる</t>
  </si>
  <si>
    <t>KP00024413</t>
  </si>
  <si>
    <t>テキストマイニング入門</t>
    <phoneticPr fontId="7"/>
  </si>
  <si>
    <t>末吉美喜</t>
  </si>
  <si>
    <t>テキストマイニングの手法がよくわかる!!_x001E_ 本書はテキストマイニングの基礎と事例について、フリーの計量テキスト分析ソフトKH Coderを利用したテキストの解析と、Excelによるその分析手法を通して解説する入門書です。_x001E_　テキストマイニングをいかに業務に活かしていくか、つまづきがちなポイントをマンガやイラスト、図解を用いてわかりやすく解説します。</t>
  </si>
  <si>
    <t>KP00012078</t>
  </si>
  <si>
    <t>UXリサーチの道具箱</t>
  </si>
  <si>
    <t>樽本　徹也【著】</t>
  </si>
  <si>
    <t>製品開発に役立つユーザ調査のプロセスと手法が満載！_x001E_　人間中心設計、デザイン思考、リーンスタートアップ、デザインスプリント、etc...。イノベーション創出のための様々な方法論が提唱されていますが、いずれの手法でも「ユーザニーズ」を把握することから始まります。表面的なユーザの「声」に惑わされず、「真」のユーザニーズを探る──それが『ユーザ調査』です。_x001E_　ただし、ユーザ調査とは、アンケートやグループインタビューを実施して、ユーザの「購入意向」を推定することではありません。人類学や社会学に由来する質的調査・分</t>
  </si>
  <si>
    <t>007.35</t>
  </si>
  <si>
    <t>KP00024317</t>
  </si>
  <si>
    <t>Rで学ぶデータサイエンス</t>
  </si>
  <si>
    <t>北栄輔</t>
  </si>
  <si>
    <t>主要なデータマイニング手法の理論の基礎を学べる!!_x001E_　データマイニングとは，玉石混淆であるたくさんのデータから必要な情報を読み出す作業です。データマイニングの手法として理解しておく必要があるものには，比較的基本的な知識である回帰分析、主成分分析、判別分析等からクラスタリング、サポートベクターマシン(SVM)、ベイズ推定、ニューラルネットワークなどがあります。最近ではこれらの応用として、深層学習等についても解説します。</t>
  </si>
  <si>
    <t>KP00011395</t>
  </si>
  <si>
    <t>Rによるやさしいテキストマイニング 機械学習編</t>
  </si>
  <si>
    <t>小林 雄一郎【著】</t>
  </si>
  <si>
    <t>機械学習で捗るテキストマイニング！_x001E_機械学習を用いた本格的なテキストマイニングをやさしく解説！_x001E_本書は、フリーの分析ツールであるRを用いて、機械学習による大規模なテキストデータ解析の手法などをわかりやすく解説した書籍です。_x001E_(1) ウェブからのテキストデータの自動収集、(2) 生の「きたない」データを分析しやすい「きれいな」データにするための前処理、(3) 大規模データを解析するための機械学習の手法、(4) 分析結果を顧客や上司に分かりやすく伝えるための可視化の手法を丁寧に解説しています。_x001E_解説は、数式が</t>
  </si>
  <si>
    <t>KP00024410</t>
  </si>
  <si>
    <t>Rによる計量政治学</t>
  </si>
  <si>
    <t>浅野正彦</t>
  </si>
  <si>
    <t>政治現象をRで統計分析する!!_x001E_　本書はRを使った計量政治学の入門書です。計量政治学とは政治現象の数量データ分析を行うことで、例えば選挙における投票率を調べ、政治的要因によって予算がどれだけ歪曲されたかを推定するなど、政治における仮説を統計学的に検証することです。_x001E_　主な特徴は、①各章ごとに練習問題を設けているので、基本的に読者が独学独習できるように設計されている、②計量政治学に関する論文を仕上げるのに必要な内容を15回の授業で網羅しているので、計量政治学を授業やゼミで教えたいと考えている教員にとっても使</t>
  </si>
  <si>
    <t>311</t>
  </si>
  <si>
    <t>KP00024335</t>
  </si>
  <si>
    <t>Rによる計量経済学　第2版</t>
  </si>
  <si>
    <t>秋山裕</t>
  </si>
  <si>
    <t>Rでさまざまな経済の構造を数量化する!_x001E_計量経済学とは、経済データにもとづいて、さまざまな経済の構造を数量的なモデルとして定式化し、経済理論を検証する学問です。_x001E_本書は、Rを使って統計学の理論や理論経済学を簡潔に解説しながら、Rの手順・アウトプットの解釈を丁寧に解説した『Rによる計量経済学』（2009年1月発行）の改訂版です。新しいRのバージョンに対応するとともに、解説の見直し、練習問題の追加などにより、よりわかりやすい教科書になっています。</t>
  </si>
  <si>
    <t>331.19</t>
  </si>
  <si>
    <t>KP00029914</t>
  </si>
  <si>
    <t>やさしい計量経済学</t>
  </si>
  <si>
    <t>加藤久和</t>
  </si>
  <si>
    <t>プログラミングや数学が苦手でも実証分析ができる！_x001E_フリー＆GUIのソフトで計量経済学の基本を身につけよう！_x001E_実証分析のために計量経済学を学びたい読者を対象として、フリーソフトgretlを用いて基礎と実践を解説するものです。理論と実践どちらかに偏ることなく、初歩的な内容をていねいに解説します。_x001E__x001E_本書で使用する統計ソフト「gretl」は、世界各国で使用されているフリーソフトです。日本語表示も可能で、無料で使用できます。また、Rのようにプログラミングを必要とせず、メニューボタンを押していくだけでデータの分析が</t>
  </si>
  <si>
    <t>KP00024369</t>
  </si>
  <si>
    <t>7日間集中講義！ Excel回帰分析入門</t>
  </si>
  <si>
    <t>米谷学</t>
  </si>
  <si>
    <t>Excelを使って回帰分析を使いこなせるようになる!!_x001E_　本書は、回帰分析の理論を、その前提となる相関関係から基本の単回帰分析、重回帰分析、線形判別分析、そして類書ではあまり触れられていないロジスティック回帰まで、豊富な実例を絡めながら、わかりやすくじっくりと解き明かしていきます。本書はExcelを用い、実際に手を動かしながら進めていくよう構成しています。</t>
  </si>
  <si>
    <t>336.1</t>
  </si>
  <si>
    <t>KP00029918</t>
  </si>
  <si>
    <t>ベストセラー</t>
    <phoneticPr fontId="3"/>
  </si>
  <si>
    <t>使える51の統計手法</t>
  </si>
  <si>
    <t>菅民郎【監修】</t>
  </si>
  <si>
    <t>統計学の基礎を51の手法で学ぶ!!_x001E_　統計学は、理論を深く学ぼうとすると数式の壁にぶつかります。しかし実際にデータ分析をするには分析手法とExcelを使えば十分使いこなすことができます。_x001E_　本書は分析手法を51に絞ってイラストと例題でわかりやすく解説します。</t>
  </si>
  <si>
    <t>KP00011394</t>
  </si>
  <si>
    <t>Excelで学ぶ生命保険</t>
  </si>
  <si>
    <t>成川　淳【著】</t>
  </si>
  <si>
    <t>生命保険の計算の仕組みがExcelで理解できる!!_x001E_　契約者の金銭の授受に直接的に関わる保険料や解約返戻金はどのように決定されるのかについて、数式のみならず、Excel上の計算式と計算結果を確認することで、計算の流れを深く理解できます。_x001E_　Excelでの計算例を軸とした内容とし、「計算基数」による効率的な計算の方法を紹介します。さらに医療保険、がん保険、個人年金保険、保険料払込免除特約、低解約返戻金型、市場価格調整型については、昨今の市場規模や話題性を踏まえ、それぞれ説明と計算例を解説していきます。</t>
  </si>
  <si>
    <t>339.4</t>
  </si>
  <si>
    <t>KP00032062</t>
  </si>
  <si>
    <t>AI時代の離散数学</t>
  </si>
  <si>
    <t>茨木俊秀</t>
  </si>
  <si>
    <t>これからのエンジニア、研究者にとって必須となる離散数学の知見をわかりやすくまとめたテキスト。_x001E_　本書は、長年にわたって研究の第一線にある著者が、これからのエンジニア、研究者にとって必須となる離散数学の知見をわかりやすくまとめたテキストです。_x001E_　現在、AI、ICTの活用は全分野で必須となっていますが、AIやICTが実際どのようなものであり、何が実現できるかを正しく理解することが活用の第一歩となり、それには基礎となる数学（離散数学）の知識が不可欠です．_x001E_　本書は離散数学の中でも、現在、特に重要となっている論理</t>
  </si>
  <si>
    <t>410</t>
  </si>
  <si>
    <t>KP00007855</t>
  </si>
  <si>
    <t>Ｒによるやさしい統計学</t>
  </si>
  <si>
    <t>山田剛史</t>
  </si>
  <si>
    <t>KP00024316</t>
  </si>
  <si>
    <t>Rによる多変量解析入門</t>
  </si>
  <si>
    <t>川端一光</t>
  </si>
  <si>
    <t>多変量解析手法の理論と実践をバランスよく習得できる！_x001E_様々な媒体、経路を通じて大規模データが、驚くほど低コストで入手できるようになった現在、多変量解析手法に習熟したデータサイエンティストに対する学術界、ビジネス界からのニーズは非常に高まっており、これに対して大学や企業では、高いデータ解析力を持った人材の育成に注力し始めています。しかし、多くの多変量解析についての学習書は、理論的な説明に終始し、実務場面でどのように利用されているかについて、殆ど配慮がない野が現状です。_x001E_そこで本書は、多変量解析手法の理論と実</t>
  </si>
  <si>
    <t>KP00024391</t>
  </si>
  <si>
    <t>はじめてのRStudio</t>
  </si>
  <si>
    <t>RStudioのインストール方法から実践事例まで丁寧に解説！_x001E_本書はRStudioの入門書です。RやRStudioを使っていると思わぬエラーメッセージが出てくることがあり、はじめてRを使う人は、どう対処するか悩むことも多いのではないでしょうか。_x001E_本書はRやR Studioの初心者が、思わぬエラーメッセージが出てきても困らないよう、インストールからエラーの対処方法まで平易に解説していきます。_x001E_また、RStudioに標準で組み込まれているR Markdownは、Rでドキュメントを作成（生成）することが可能です</t>
  </si>
  <si>
    <t>KP00010372</t>
  </si>
  <si>
    <t>ベイズ推定入門</t>
  </si>
  <si>
    <t>大関 真之【著】</t>
  </si>
  <si>
    <t>『機械学習入門―ボルツマン機械学習から深層学習まで―』の第2弾、ストーリーで難解なベイズ理論が理解できる!!_x001E_　ベイズ推定の理解にはかなり高度な数学的知識が必要で、数学が得意でない人は、条件付き確率あたりでくじけてしまいます。そこで本書は、解説を会話調にし、イラストを中心とした親しみやすいストーリー仕立て（童話のような欧風ファンタジー）とすることで、小説を読むようにベイズ推定で大事な「もしも」に備えた事前分布について始まり、結局どんな推定が良いのかを探す「モデル選択」、最新の技術であるベイズ的最適化まで読</t>
  </si>
  <si>
    <t>KP00029917</t>
  </si>
  <si>
    <t>数式なしでわかるデータサイエンス</t>
  </si>
  <si>
    <t>Annalyn Ng</t>
  </si>
  <si>
    <t>まずはじめに手をとるデータサイエンスの入門書。_x001E_数式なしでデータサイエンスの要点がわかる。_x001E_本書は数式なしで、データサイエンスの要点を解説した入門書です。_x001E_ビッグデータを想定したデータサイエンスの考え方を初学者にわかりやすく解説されており、米国をはじめ、中国、ドイツ、ロシア、韓国でも大注目されている書籍の翻訳書です。</t>
  </si>
  <si>
    <t>KP00005677</t>
  </si>
  <si>
    <t>入門統計学</t>
  </si>
  <si>
    <t>栗原伸一</t>
  </si>
  <si>
    <t>KP00032768</t>
  </si>
  <si>
    <t>LC/MS、LC/MS/MSにおけるスペクトル解析</t>
  </si>
  <si>
    <t>中村洋【企画・監修】</t>
  </si>
  <si>
    <t>マススペクトルのイロハから高度な解析力が身に付く一冊！_x001E_　LC/MSやLC/MS/MSが有する有機化合物の精密分離のポテンシャルを発揮させるためには、マススペクトルに対する十分な解析力を身に付けておく必要があります。しかしながら、マススペクトルの基本的な読み方から構造解析に資する解析力までを解説した実用書が存在しないことが、この分野の多くの技術者・研究者の悩みでした。_x001E_　こうした悩みを解消すべく、マススペクトルのイロハから、高度な解析力までが身に付くよう、初めての実用書として企画・発行するものです。</t>
  </si>
  <si>
    <t>433.4</t>
  </si>
  <si>
    <t>KP00029428</t>
  </si>
  <si>
    <t>わかりやすいデータ解析と統計学</t>
  </si>
  <si>
    <t>高橋龍尚</t>
  </si>
  <si>
    <t>丁寧な図と解説で、初学者でもExcelを使ってデータ解析や統計処理ができる！_x001E__x001E_　本書は、得られたデータの解析手順やその後の統計処理までをExcelを使って自学できるよう、分かりやすく丁寧に解説したものです。また、「ノンパラメトリック検定」もExcelで扱えるように解説してあります。統計学で必要な難しい数式は省略せずに掲載してありますが、エクセル操作部分を丁寧に解説しているので、数式が理解できていなくても、データ解析から目的の結果へと進めることができます。本書を片手に同じように操作を進めていくだけで、デー</t>
  </si>
  <si>
    <t>490.19</t>
  </si>
  <si>
    <t>KP00032766</t>
  </si>
  <si>
    <t>マンガでわかるナースの統計学　第2版</t>
  </si>
  <si>
    <t>田久浩志</t>
  </si>
  <si>
    <t>統計学の基礎知識と効果的な研究資料作成のコツをマンガでわかりやすく解説！_x001E_新人～入職数年目のナース（看護師）の方々が、「研究発表」を楽に行えるように、統計学の基礎知識と研究発表までのプロセスをマンガを使ってわかりやすく解説します。【練習問題付き】</t>
  </si>
  <si>
    <t>492.9</t>
  </si>
  <si>
    <t>KP00011107</t>
  </si>
  <si>
    <t>サービスデータ解析入門</t>
  </si>
  <si>
    <t>椿　美智子【著】</t>
  </si>
  <si>
    <t>顧客ニーズの把握とサービス品質向上に必須の統計学!!_x001E_　サービス・サイエンス（SSME：Services Sciences、Management and Engineering）とは、サービスをサイエンスの対象としてとらえ、科学的な分析手法、サービスの諸問題を解決し、生産効率を上げるものです_x001E_　本書は、 サービスデータの取扱いなどの基礎的知識および使用する統計手法について実例をあげて解説します。また顧客等のニーズの把握・クレーム等の処理のための統計的問題解決も解説します。</t>
  </si>
  <si>
    <t>675</t>
  </si>
  <si>
    <t>KP00033707</t>
  </si>
  <si>
    <t>Excelによる やさしい統計解析 ―分析手法の使い分けと統計モデリングの基礎―</t>
  </si>
  <si>
    <t>荒川俊也【著】</t>
  </si>
  <si>
    <t>Excelを用いてデータを解析し、実践的な統計処理をマスターする!!
「どのような場合に、どのような統計的手法を用いれば、得られたデータから新たな知見が得られるか」ということを中心に、実際に企業で実践した、また、現在、大学で実践している例を交えて、丁寧に解説します。統計および確率の概念や、それぞれの解析手法の理論については、極力数式を省略して簡単にそのエッセンスを解説し、理解を深めていただきます。</t>
  </si>
  <si>
    <t>データサイエンス</t>
    <phoneticPr fontId="2"/>
  </si>
  <si>
    <t>KP00033709</t>
  </si>
  <si>
    <t>情報理論のエッセンス  （改訂2版）</t>
  </si>
  <si>
    <t>平田廣則【著】</t>
  </si>
  <si>
    <t>「情報理論」のエッセンスを詰め込んだ教科書
大学学部，情報通信系学科の必修課目「情報理論」のエッセンスを詰め込んだ教科書です．
多くの人が難しく感じるところをできるだけ丁寧に，本質をしっかり押さえて解説しています．補足的な説明やより進んだ説明をコラムとして配し，演習問題には難易度に応じて5段階のレベル分けを付し，学習上の区分けが明確になるよう配慮しています．
また、改訂にあたっては，現行の大学・高専のカリキュラムに沿った見直しを行ったほか，読者の声をもとによりわかりやすい解説に改めています．</t>
  </si>
  <si>
    <t>KP00033715</t>
  </si>
  <si>
    <t>IT Text（一般教育シリーズ）  一般情報教育</t>
  </si>
  <si>
    <t>情報処理学会一般情報教育委員会【編】稲垣知宏【著】⊥上繁義史【著】⊥北上始【著】⊥佐々木整【著】⊥高橋尚子【著】⊥中鉢直宏【著】⊥徳野淳子【著】⊥中西通雄【著】⊥堀江郁美【著】⊥水野一徳【著】⊥山際基【著】⊥山下和之【著】⊥湯瀬裕昭【著】⊥和田勉【著】⊥渡邉真也【著】</t>
  </si>
  <si>
    <t>●AI・データサイエンス時代に対応した、新しい一般情報教育の標準テキスト
●これからのカリキュラムに対応して、情報基礎からデータサイエンスまでを網羅
本書は、情報処理学会一般情報教育委員会で編纂した、これからの一般情報教育に対応した標準テキストです。情報ネットワークや情報機器の基礎知識から、プログラミングの考え方、情報倫理、データサイエンス等、社会生活で不可欠な教養ともいえる知識を幅広く網羅します。
半期2単位の授業で使用することを前提に、内容をコンパクトに、かつわかりやすく構成しています。各大学・高専で一般情報教育の見直しが行われている中で、まさに最適の教科書としてご利用いただけます。</t>
  </si>
  <si>
    <t>007.07</t>
  </si>
  <si>
    <t>KP00033718</t>
  </si>
  <si>
    <t>Rによる教育データ分析入門</t>
  </si>
  <si>
    <t>小林雄一郎【著】⊥濱田彰【著】⊥水本篤【著】</t>
  </si>
  <si>
    <t>教育現場のデータを活かすために！
　本書は、教育現場に蓄積された多様なデジタルデータ（成績データ、アンケート結果など）の分析方法を解説するものです。
　中・高・大や予備校などの教育現場には、多くのデータ（試験・入試の結果、TOEICなどの外部試験の結果、出席管理システムの情報など）が、なかば勝手に集積されていきます。昨今、データ利用の重要性が叫ばれるなか、そのようなデータの山の中から教育上、有用な知見を見つけ出すことが教育現場にも求められています。
　本書は、大学や予備校、通信教育の教職員・事務職員、教育に熱心な中・高の教職員をおもたる対象として、教育データの分析手法や考え方を解説しています。オープンソースの統計分析向けのソフトウェア環境であるRを用いることで、実際に使える実践的な方法を解説しています。
　教育分野の方以外にも、データ分析が身近な学校という現場を例に、どのように実応用されているかを知ることができる一冊になっています。</t>
  </si>
  <si>
    <t>371.8</t>
  </si>
  <si>
    <t>KP00024411</t>
  </si>
  <si>
    <t>コンピュータシミュレーション　改訂2版</t>
  </si>
  <si>
    <t>伊藤俊秀</t>
  </si>
  <si>
    <t>コンピュータシミュレーションに関する最新の内容を、文系学部向けにわかりやすく解説！_x001E_　シミュレーションは、工学・物理学などの理系学部だけでなく、経営や経済問題などにも幅広く用いられており、文科系大学で身につける基礎的な素養になっています。_x001E_　本書は、文科系学部を主対象としたコンピュータシミュレーションの教科書です。確率分布や乱数などシミュレーションの基礎から、遺伝的アルゴリズム、深層学習などの最新理論まで、図やグラフで直感的に理解できるよう解説しています。また、各章末には学習指導要領に沿った演習問題が掲載</t>
  </si>
  <si>
    <t>KP00024392</t>
  </si>
  <si>
    <t>実装　強化学習</t>
  </si>
  <si>
    <t>伊藤一之</t>
  </si>
  <si>
    <t>強化学習の基礎からロボットへの実装までがわかる!!_x001E_　本書は、強化学習の基礎からロボットへの実装までを解説した実務書です。プログラミングは、C言語でロボットへの実装までが解説された、実践的な内容となっております。ロボットへの実装は、誰でも購入できるライントレースロボットを使った例と、ソフトロボット（柔らかい素材を使ったロボット）を使った例で、具体的な方法を解説しています。</t>
  </si>
  <si>
    <t>KP00012211</t>
  </si>
  <si>
    <t>ARMマイコンによる組込みプログラミング入門 （改訂2版）</t>
  </si>
  <si>
    <t>ロボット実習教材研究会【監修】</t>
  </si>
  <si>
    <t>「習うより慣れろ」で課題をこなしてCのプログラムを身につけよう！_x001E_本書は、2011年に発行した『ARMマイコンによる組込みプログラミング入門-ロボットで学ぶC言語』の改訂版です。_x001E_プログラミング初心者が、実際にテキストに従って環境構築やサンプルプログラムを作成していくことで、C言語を学べる内容になっています。組込み業界でも世界的に使用されているARMマイコンを使うというコンセプトはそのまま、開発環境のバージョンアップにによる内容の改訂と、応用編の内容は、現状に即した開発事例に変更しています。_x001E_具体的には、</t>
  </si>
  <si>
    <t>KP00024398</t>
  </si>
  <si>
    <t>設計技術者が知っておくべき 有限要素法の基本スキル</t>
  </si>
  <si>
    <t>青木隆平</t>
  </si>
  <si>
    <t>有限要素法について、知っているようで知らない基本のスキルをまとめた実務書。_x001E_本書は、有限要素法について、知っているようで知らない基本のスキルをまとめた実務書です。_x001E_実務者として日々経験するリアルな問題への対処法を、簡潔明瞭かつコンパクトに解説しています。_x001E_有限要素法を使っている方に、ぜひ一度読んでいただきたい内容です。</t>
  </si>
  <si>
    <t>501.34</t>
  </si>
  <si>
    <t>KP00032058</t>
  </si>
  <si>
    <t>絵とき 電気設備の設計・施工実務早わかり　改訂2版</t>
  </si>
  <si>
    <t>田尻陸夫【編】</t>
  </si>
  <si>
    <t>実務で役立つ電気設備の設計・施工・維持管理をポイント解説_x001E_本書は、1998年発行の『絵とき 電気設備の設計・施工実務早わかり』の改訂版です。_x001E__x001E_建築・電気設備の設計・施工・維持管理の実務において役立つポイントを、初心者にもわかりやすく図表を豊富に用いて解説した入門書です。_x001E_電気設備の設計段階で必要な図表や、設計図面の作り方を基礎からやさしく解説。また、電気設備設計の実務計算を実例を示しつつ解説します。設計施工の実務に必要な詳細図についても、設備ごとに収録しており、現場の実務に則した一冊です。</t>
  </si>
  <si>
    <t>528.4</t>
  </si>
  <si>
    <t>KP00011110</t>
  </si>
  <si>
    <t>いまからはじめるNC工作 Jw_cadとNCVCでかんたん切削（第2版）</t>
  </si>
  <si>
    <t>眞柄　賢一【著】</t>
  </si>
  <si>
    <t>Jｗ_cadとNCVCを用いて、CAD/CAMの入門から実際の製作までできる、実践書!!_x001E_本書は、フリーソフトで定評のあるJｗ_cadとNCVCを用いて、CAD/CAMの入門から実際の製作に至るまでを解説しています。</t>
  </si>
  <si>
    <t>532</t>
  </si>
  <si>
    <t>KP00029915</t>
  </si>
  <si>
    <t>マンガでわかるドローン</t>
  </si>
  <si>
    <t>ドローン大学校【編】</t>
  </si>
  <si>
    <t>ドローンを飛ばすための基礎知識からビジネスへの展開までがマンガで一からわかる！_x001E_本書は、いままでドローンに触ったことがない方々に向けて、ドローンを飛ばすための基礎知識からビジネスへの展開までを、マンガで一からわかりやすく解説した書籍です。_x001E_懇切丁寧な指導に定評があり、数多くの優秀なドローンパイロットを養成しているドローン大学校の編集により、ドローンの安全な運航に必要な知識と技術、さらにドローンビジネスの現状までをまとめています。_x001E_人手不足の深刻な運送業者で働く大空明日香（24歳）は、朝から晩まで働き詰めの</t>
  </si>
  <si>
    <t>538.6</t>
  </si>
  <si>
    <t>KP00029426</t>
  </si>
  <si>
    <t>電気技術発展の秘話</t>
  </si>
  <si>
    <t>矢田恒二</t>
  </si>
  <si>
    <t>“電気の偉人”と呼ばれる人達の陰で電気の実用化に尽力した人々の隠れたエピソードを紹介_x001E__x001E_　電気技術史の中には近代物理学を構築するうえでも重要な位置を占める文献や実験結果などが数多くあり、功績をあげた人の名は燦然と輝いています。しかし実際は、その名声を得た人が独自に思考し事例を重ねた例はなく、多かれ少なかれそれまでに積み重ねられた事象の上に、またその時代に同時並行的に行われていた別の研究者と切磋琢磨しながら実験が行われ、その中から独創性を生かして成功した人の名が栄誉と共に歴史的事実として記録されています。し</t>
  </si>
  <si>
    <t>540.2</t>
  </si>
  <si>
    <t>KP00024414</t>
  </si>
  <si>
    <t>電力流通とP2P・ブロックチェーン</t>
  </si>
  <si>
    <t>田中謙司【監修】</t>
  </si>
  <si>
    <t>日本の新しい電力流通・取引！_x001E_　太陽光発電等の再生可能エネルギーの普及を目指し、2009年に固定価格で一定期間、電力を買い取る制度が始まりました。そして、2019年（10kW以上は2029年）以降、買い取り期間が終わる太陽光発電設備が続々と生まれています（ポストFITや卒FITと呼ばれています）。_x001E_　住宅用10kW未満の太陽光発電設備の場合、2009年には48円/kWh、2018年では26円に下がっており、FIT終了後の太陽光発電の買い取り価格は8円/kWh前後の価格帯で各社が提案をしています。_x001E_　このよ</t>
  </si>
  <si>
    <t>540.9</t>
  </si>
  <si>
    <t>KP00027754</t>
  </si>
  <si>
    <t>アメリカのブラックアウト変遷史</t>
  </si>
  <si>
    <t>David E. Nye【著】</t>
  </si>
  <si>
    <t>“大規模停電”が発生したとき、人は何を考え、どう行動するのか_x001E_　本書は、アメリカにおけるさまざまなブラックアウト（大規模停電）の事例を示しながら、人々と電気・電力網の関係を考察するものです。_x001E_　1930年代から電気が日常生活の一部になると、大規模な停電が発生するようになりました。停電は、単に電力の供給停止だけではなく、社会的な混乱、軍事的戦略、ネットワーク都市の危機、工業技術システムの欠陥、経済的、社会的政策の不備といったさまざまな角度から理解すべき問題です。本書では、アメリカの停電の歴史を時系列で示しつ</t>
  </si>
  <si>
    <t>540.925</t>
  </si>
  <si>
    <t>KP00005973</t>
  </si>
  <si>
    <t>マンガでわかる電気数学</t>
    <phoneticPr fontId="7"/>
  </si>
  <si>
    <t>田中賢一</t>
  </si>
  <si>
    <t>541.2</t>
  </si>
  <si>
    <t>KP00032060</t>
  </si>
  <si>
    <t>やさしくわかる シーケンス制御</t>
    <phoneticPr fontId="7"/>
  </si>
  <si>
    <t>これ1冊で、シーケンス制御の基礎が身に付く。_x001E_本書は、シーケンス制御の基礎を例題や練習問題を通して無理なく学ぶことができる書籍です。_x001E_シーケンス制御は、「あらかじめ定められた順序、または手続きにしたがって制御の各段階を逐次進めていく制御」であり、企業の製品開発やシステム開発に広く利用されているものです。しかし、大学や高専であまり勉強する機会がなく、多くの方が理解、習得に苦労している技術です。_x001E_本書は、各章のはじめでマンガによる導入や補足を行ったうえで、初学者の方でもわかりやすくていねいな解説を行い、さらに</t>
  </si>
  <si>
    <t>541.59</t>
  </si>
  <si>
    <t>KP00032054</t>
  </si>
  <si>
    <t>マスタリングTCP/IP 入門編　第6版</t>
    <phoneticPr fontId="7"/>
  </si>
  <si>
    <t>井上直也</t>
  </si>
  <si>
    <t>TCP/IP解説書の決定版！　時代の変化によるトピックを加え内容を刷新！_x001E_　本書は、ベストセラーの『マスタリングTCP/IP 入門編』を時代の変化に即したトピックを加え、内容を刷新した第6版として発行するものです。豊富な脚注と図版・イラストを用いたわかりやすい解説により、TCP/IPの基本をしっかりと学ぶことができます。プロトコル、インターネット、ネットワークについての理解を深める最初の一歩として活用ください。</t>
  </si>
  <si>
    <t>KP00032971</t>
  </si>
  <si>
    <t>並列コンピュータ</t>
  </si>
  <si>
    <t>天野英晴</t>
  </si>
  <si>
    <t>スマホ からスーパーコンピュータまで ― 現代のコンピュータ の全体像がわかる！_x001E_本書は、コンピュータアーキテクチャを学ぶ大学学部生、院生や企業の技術者、研究者を対象として、並列コンピュータを基礎から解説するものです。_x001E__x001E_ムーアの法則が頭打ちとなり回路の動作周波数に限界が見え始めたことから、コンピュータアーキテクチャは、従来の微細化・集積化型の成長から、マルチコア・メニーコア化による並列化・分散化型の成長へ舵を切りました。その結果、スマートフォンからスーパーコンピュータまで、現在あらゆるコンピュータが並列</t>
  </si>
  <si>
    <t>548.2</t>
  </si>
  <si>
    <t>KP00012146</t>
  </si>
  <si>
    <t>ROBO-ONEにチャレンジ！ 二足歩行ロボット自作ガイド</t>
  </si>
  <si>
    <t>一般社団法人二足歩行ロボット協会【編】</t>
  </si>
  <si>
    <t>二足歩行ロボットを作って、ロボコンに挑戦！基本から、製作ノウハウまで解説_x001E_　本書は、二足歩行ロボット格闘技大会「ROBO-ONE」に参加できるロボットを製作する方法を解説したものです。_x001E_基本的なロボットの構成から、サーボなど使用する部品の概要、歩行などのプログラムの作成までを解説しています。サーボの制御はArduinoを使用し、最低限歩行がきちんとできるロボットを製作します。_x001E_　後半では、「ROBO-ONE」の常連参加者による、ロボット製作のノウハウの紹介が中心となります。ロボット製作のコンセプトの考え方</t>
  </si>
  <si>
    <t>KP00011105</t>
  </si>
  <si>
    <t>ROSロボットプログラミングバイブル</t>
  </si>
  <si>
    <t>ピョ　ヨンソク【著】</t>
  </si>
  <si>
    <t>環境設定からロボットへの実装まで。ROSのすべてを網羅_x001E_本書は，ロボット用のミドルウェアであるROS（Robot Operating System）についての，ロボット分野の研究者や技術者を対象とした解説書です．ROSの構成や導入の方法，コマンドやツール等の紹介といった基本的な内容から，コミュニケーションロボットや移動ロボット，ロボットアームといった具体的なロボットのアプリケーションを作成する方法を解説しています．_x001E_　ROSについて網羅した内容となるため，ROSを使った開発を行いたい方が必ず手元に置き，開</t>
  </si>
  <si>
    <t>KP00011104</t>
  </si>
  <si>
    <t>SLAM入門</t>
    <phoneticPr fontId="7"/>
  </si>
  <si>
    <t>友納　正裕【著】</t>
  </si>
  <si>
    <t>ロボットの自律走行・ドローンの自律飛行の鍵となるSLAM技術について一から解説した入門書。_x001E_本書は、ロボットの自律走行・ドローンの自律の鍵となるSLAM（Simultaneously Localization and Mapping）技術について一から解説した入門書です。_x001E_現在，SLAMは，車の自動運転，ドローンの自律飛行，ヒューマノイドの環境認識など，現在の多くのロボットにおいてかかせない基盤技術となっていますが，多種多様な基礎理論の上に成り立っているため，初学者のアプローチは決して容易ではありません．</t>
  </si>
  <si>
    <t>KP00011688</t>
  </si>
  <si>
    <t>実践Arduino！</t>
  </si>
  <si>
    <t>平原真【著】</t>
  </si>
  <si>
    <t>Arduinoでものづくりをはじめよう！_x001E_本書は、ピカピカ光るおもちゃやキーボードで操作できるラジコンなど、なにか面白いモノをつくりたい、つくってみたい人に向けた電子工作の入門書です。_x001E_Arduino（アルデュイーノ）と呼ばれるマイコンボードを使って、LEDをチカチカ光らせたり、モーターを回したり、センサーで温度や明るさを測ったり、音を出したりします。それから手元のパソコンと連携させて、測ったデータのやりとりをしてみたり、お手軽なゲームエンジンのUnityを使って3Dモデルを操ったりもします（Unidui</t>
  </si>
  <si>
    <t>549</t>
  </si>
  <si>
    <t>KP00033710</t>
  </si>
  <si>
    <t>ヒューマノイドロボット  （改訂2版）</t>
    <phoneticPr fontId="7"/>
  </si>
  <si>
    <t>梶田秀司【編著】</t>
  </si>
  <si>
    <t>ヒューマノイドロボットの基礎理論を、第一線の研究者がまとめた名著の改訂版。昨今の災害等により見えてきた課題を踏まえたその後の研究開発を大幅増補。
　本書は、ヒューマノイドロボットの基礎理論を、第一線の研究者がまとめた名著の改訂版です。昨今の災害等により見えてきた課題を踏まえたその後の研究開発を100ページ近くにわたって大幅増補するとともに、今後の予測される動向を踏まえて、内容の再整理を行っています。
　2011年当時、「なぜヒューマノイドロボットを原発事故現場へ送らないのか？」という一般市民からの批判に、ヒューマノイドロボットの研究者・技術者の方々としては返す言葉もない状況がありました。しかし、それによって見えてきた課題をもとに、ヒューマノイドロボットの研究開発は加速していきます。現在、次世代型コンビニの店員、消防士、医師、さらにはハリウッド映画の主役まで、ヒューマノイドロボットは現実世界のありとあらゆる場所に活躍の幅を拡大しています。そして、これに呼応するかのように、自動車メーカー、重工、ICTのスタートアップなど、分野や規模を問わず、さまざまな企業、大学がその研究開発を加速させています。
　本書は、これらのさまざまな場所で活躍しているヒューマノイドロボットの研究開発に携わる方々、そしてこれから携わる方々にとっての、まさにバイブルといえる内容です。</t>
  </si>
  <si>
    <t>KP00033711</t>
  </si>
  <si>
    <t>有限要素法解析ソフト Ansys工学解析入門  （第3版）</t>
  </si>
  <si>
    <t>吉本成香【著】⊥中曽根祐司【著】⊥菊池耕生【著】⊥松本真周【著】</t>
  </si>
  <si>
    <t>汎用有限要素法解析ソフトウェアAnsysをわかりやすく解説
本書は、汎用有限要素法解析ソフトウェア「Ansys」（アンシス）使った工学解析の実際を、ソフトの使い方を含め、わかりやすく解説したものです。
構造、モード（振動）、連成解析など、「Ansys」のもつ多種・多機能という特性を1冊にまとめ、初めての人でも容易に習得できるよう図説しています。
今回の改訂では、前版2005年発行『有限要素法解析ソフトANSYS工学解析入門（第2版）』を継承・発展させた内容とし、2編の解析の実際は［WorkBench］上での解析法および解析結果の評価を、実験や理論と比較して解説し、2編の各章末に［演習課題］＋［解答］を掲載。
大学・高専の教科書として、また技術者の操作マニュアルとして好適です。</t>
  </si>
  <si>
    <t>KP00033716</t>
  </si>
  <si>
    <t>工学基礎シリーズ  ―光・電磁波工学―</t>
  </si>
  <si>
    <t>西原浩【著】⊥岡村康行【著】⊥森下克己【著】</t>
  </si>
  <si>
    <t>光工学、電磁波工学を具体的にわかりやすく解説。
　セメスタ制に対応し、光工学、電磁波工学を具体的にわかりやすく解説しているテキスト。
　ともに波動としての性質をもつ光と電磁波について、その伝搬のしかたや干渉・回折といった波動の示す性質から、応用技術である光ファイバやアンテナに関するまで、基本的なポイントを的確に押さえて、工夫された図表で大学学部生向けに解説しています。</t>
  </si>
  <si>
    <t>547.51</t>
  </si>
  <si>
    <t>KP00033719</t>
  </si>
  <si>
    <t>EE Text  センサ・マイクロマシン工学</t>
  </si>
  <si>
    <t>藤田博之【編著】</t>
  </si>
  <si>
    <t>センサとマイクロマシンの基礎から応用まで解説した教科書！
【平成19年度　電気学会著作賞　受賞】
　「電気学会-オーム社教科書新シリーズ共同出版企画」の1巻。電気・電子・機械系の専門課目であるセンサ・マイクロマシン工学の教科書。
　本書は、センサとマイクロマシンの原理、微細加工から応用まで含めたマイクロマシンの技術、さらには化学・バイオを含む各種分野のセンサについて解説し、近年のセンサ・マイクロマシン分野の研究・開発の進展に対応している。</t>
  </si>
  <si>
    <t>501.22</t>
  </si>
  <si>
    <t>経営管理</t>
    <rPh sb="0" eb="4">
      <t>ケイエイカンリ</t>
    </rPh>
    <phoneticPr fontId="3"/>
  </si>
  <si>
    <t>KP00011106</t>
  </si>
  <si>
    <t>プロジェクトマネジメント標準 PMBOK入門</t>
    <phoneticPr fontId="7"/>
  </si>
  <si>
    <t>広兼 修【著】</t>
  </si>
  <si>
    <t>プロジェクトマネジメント標準手法「PMBOK」のわかりやすい解説書！_x001E_最新のPMBOK第6版に対応！_x001E_本書はプロジェクトマネジメントを理解するために必要な知識である、プロジェクトマネジメント標準手法「PMBOK」について、要点をしぼって解説した書籍です。どういったものがプロジェクトなのか、プロジェクトとは何かを説明した上で、PMBOKの知識体系がどのように現場で生かされているのかを、具体的な場面に置き換えて紹介しています。巻末には、事例にそったPMBOK活用法を確認するための小テストも付いていますので、す</t>
  </si>
  <si>
    <t>336</t>
  </si>
  <si>
    <t>KP00011109</t>
  </si>
  <si>
    <t>世界一わかりやすい リスクマネジメント集中講座</t>
    <phoneticPr fontId="7"/>
  </si>
  <si>
    <t>ニュートン・コンサルティング株式会社【監修】</t>
  </si>
  <si>
    <t>これだけは知っておきたい「リスクマネジメント術」を世界一わかりやすい講義形式で学べる！_x001E_本書は、リスクマネジメントの実務担当者はもちろんのこと、ミドルマネジメント、経営層に至るまで組織を率いて活動する人が、最低限知っておくべきリスクマネジメント知識やその実践方法について、やさしく解説します。_x001E_また、知識ゼロの人でも直感的に、かつ短時間で理解できるように、イラストを多用し、講師と生徒による対話形式で、無理なく短時間で読み進めることができるようにしています。</t>
  </si>
  <si>
    <t>KP00032063</t>
  </si>
  <si>
    <t>マンガでわかる業務改善プロジェクト</t>
    <phoneticPr fontId="7"/>
  </si>
  <si>
    <t>広兼修【著】</t>
  </si>
  <si>
    <t>プロジェクトマネジメントの基本をマンガでわかりやすく解説！_x001E_本書は、業務改善を目的としたプロジェクトマネジメントの入門書です。_x001E_本書では、PMBOKのなかでも、主に「ステークホルダー」「コミュニケーション」「スコープ」「スケジュール」「資源」の各マネジメントに重点を置いて解説をしています。_x001E_マンガでシチュエーションを把握しながら学ぶことで、実際に職場で業務改善に取り組む際に起こりやすい問題点がわかりやすく、かつ楽しく学ぶことができるようになっています。</t>
  </si>
  <si>
    <t>KP00032059</t>
  </si>
  <si>
    <t>基礎がよくわかる！ ゼロからのRPA UiPath 超実践テクニック</t>
    <phoneticPr fontId="7"/>
  </si>
  <si>
    <t>吉田将明</t>
  </si>
  <si>
    <t>業務効率化の武器となるRPAツール、UiPathを動かして学び、基礎から応用まで身につける！_x001E_　本書は、情報収集、レポート作成、データ転記、システム登録、Excel操作などの定型的作業を自動化できるRPAツールの中で、国内で1,500社以上が導入しているUiPathの使い方を詳解しています。_x001E_　豊富な図を用い、初めてでも理解できるように解説します。自動化システムの開発を体験することで、自分の業務に応用するための技術を身につけることができます。</t>
  </si>
  <si>
    <t>336.57</t>
  </si>
  <si>
    <t>KP00032061</t>
  </si>
  <si>
    <t>マンガでわかる管理会計</t>
    <phoneticPr fontId="7"/>
  </si>
  <si>
    <t>原尚美【著】</t>
  </si>
  <si>
    <t>経営をよくする管理会計のしくみと基本が、マンガで楽しくわかる！_x001E_　本書は、パパの経営する和菓子会社の経営改善のために、会計事務所の百合先生に管理会計を学びながら奮闘する女子高生・桃ちゃんの成長を通して、管理会計を楽しく学ぶ入門書です。_x001E__x001E_　管理会計とは、会社のありのままの状態を把握し、収益やコストの構造を分析することで、会社の「未来の見通し」を立てる際の拠り所となる会計です。一方、対義となる財務会計は、会社経営の成果を振り返り、株主、債権者、投資家、取引先などの外部へ会社の財務状況を明らかにするための会計</t>
  </si>
  <si>
    <t>336.84</t>
  </si>
  <si>
    <t>経営管理</t>
    <rPh sb="0" eb="4">
      <t>ケイエイカンリ</t>
    </rPh>
    <phoneticPr fontId="7"/>
  </si>
  <si>
    <t>KP00032969</t>
  </si>
  <si>
    <t>次世代医療基盤法に基づく　医療情報の利活用のための情報セキュリティ対策ガイド</t>
  </si>
  <si>
    <t>世古口学</t>
  </si>
  <si>
    <t>次世代医療基盤法に基づく医療情報セキュリティ対策に万全を期したい方々への、待望の一冊。_x001E_2018年5月に施行された「医療分野の研究開発に資するための匿名加工医療情報に関する法律」（次世代医療基盤法）により、匿名加工された医療情報の積極的な利用が可能となりました。_x001E_医療情報は非常にセンシティブな個人情報であるため、利活用に際し、各種法令・ガイドライン等の遵守が義務付けられます。本書は、下記ガイドライン等に記載の遵守義務項目を、個人情報保護法及び次世代医療基盤法に基づき、実務レベルに落とし込んで整理したもので</t>
  </si>
  <si>
    <t>KP00033706</t>
  </si>
  <si>
    <t>Excelで学ぶ管理会計</t>
  </si>
  <si>
    <t>長坂悦敬【著】</t>
  </si>
  <si>
    <t>管理会計は、「利益を増やすための会計」。そのしくみをExcelでシミュレーションしよう!!
　管理会計の手法をExcelで実行し、その詳細を学ぶことができます。実務で役立つ、あるいは発展して使えるシートで戦略的計画や価格決定などシミュレーションすることができます。
　大学や専門学校で管理会計を学ぶ学生に役立つものです。</t>
  </si>
  <si>
    <t>KP00033714</t>
  </si>
  <si>
    <t>ITエンジニアのためのプロジェクトマネジメント入門</t>
    <phoneticPr fontId="7"/>
  </si>
  <si>
    <t>澤部直太【著】⊥西山聡【著】⊥飯尾淳【著】</t>
  </si>
  <si>
    <t>手を動かして学ぶ、ITエンジニア向けのプロジェクトマネジメント入門書！
PMBOK第6版に基づいた、プロジェクトマネジメントの本格的な入門書です。
本書は、現場でプロジェクトマネージャーを育成するための教科書となるよう制作しました。独習やIT企業での教育ではもちろん、大学や専門学校などでもお使いいただける構成です。豊富な演習問題を解きながら、プロジェクトマネジメントの基礎知識が身につきます。
▼企画のポイント
・ITエンジニアリングに特化しプロジェクトマネジメントを詳細に取り扱った、本格的な入門書です。
・各章末に演習問題を掲載しています。ただ文章を読むだけでなく、手を動かして問題を解くことでしっかりと理解できます。
・最新のPMBOK第6版に準拠しています（2020/8現在）。</t>
  </si>
  <si>
    <t>建築</t>
    <rPh sb="0" eb="2">
      <t>ケンチク</t>
    </rPh>
    <phoneticPr fontId="3"/>
  </si>
  <si>
    <t>KP00032065</t>
  </si>
  <si>
    <t>エモーショナルデザインの実践</t>
  </si>
  <si>
    <t>橋田規子</t>
  </si>
  <si>
    <t>「魅力的」はどうつくる？_x001E_「あ、これいいな」と思うとき、人はなにを魅力的と感じて惹かれているのでしょうか？_x001E__x001E_価格や機能性を吟味するより前に、感性に直接訴えかけてくる「魅力」。_x001E_長く使い続けるほどに、愛着がわいてくる「魅力」。_x001E_類似の他商品ではなくこれが欲しい、と強い欲求を抱かせる「魅力」。_x001E__x001E_この本では、こういった魅力的なデザイン――エモーショナルデザインの要素を分析し、具体化の手法を解説します。_x001E__x001E_前半では、認知科学者ドナルド・ノーマンが提唱した「エモーショナルデザイン」の考えかたを学んだのち、SD法</t>
  </si>
  <si>
    <t>501.8</t>
  </si>
  <si>
    <t>KP00032972</t>
  </si>
  <si>
    <t>建築用語図鑑　日本篇</t>
  </si>
  <si>
    <t>中山繁信</t>
  </si>
  <si>
    <t>誰でも楽しみながら知識が身につく、教養としての建築学！_x001E_日本には約1300年前に建立された世界最古の木造建築である法隆寺をはじめ、古い時代に建てられた建築が数多く残っています。それなのに建築を知らないままではあまりにもったいない！_x001E_この本は、古代から現代までの約1300年間につくられた日本建築から主要なものをキーワード（用語）とともに選び出し、その意味や成り立ち・歴史を楽しみながら学ぶことができる、大人の図鑑です。_x001E_1300年の建築の歴史を総ざらい！_x001E_ビジネスシーンで役に立つ、武器になる知的教養。</t>
  </si>
  <si>
    <t>521</t>
  </si>
  <si>
    <t>KP00032973</t>
  </si>
  <si>
    <t>建築用語図鑑　西洋篇</t>
  </si>
  <si>
    <t>杉本龍彦</t>
  </si>
  <si>
    <t>古代～現代まで約4500年間の西洋建築の歴史を総ざらい！　建築用語図鑑の第2弾、待望の「西洋篇」！_x001E_『建築用語図鑑』の第2弾は「西洋篇」です！_x001E_世界最古の建造物であり、いまだナゾの多い「ピラミッド」、建築美の究極点といわれれる「パルテノン神殿」、さらには約1000年間世界一の巨大さを誇ったドーム「パンテオン」、その歴史を塗り替えた「サンタ・マリア・デル・フィオーレ大聖堂」、さらにはバチカンの傑作「サン・ピエトロ大聖堂」など、数え上げればきりがありません。_x001E_様式としても、ロマネスクやゴシック、ルネサンス、マ</t>
  </si>
  <si>
    <t>523</t>
  </si>
  <si>
    <t>KP00030421</t>
  </si>
  <si>
    <t>瀬野式・住宅設計エスキス帖</t>
  </si>
  <si>
    <t>瀬野和広</t>
  </si>
  <si>
    <t>建築を設計する者の原点。スケッチの線の連なりから思考を読む。_x001E_旅先で、また移動中に、設計者は手帖にスケッチを描く。建築のすべてはその線の連なりから始まる、といっても過言ではなく、それらの多くは配置や間取り、ディテールの検討であったり、時にはこうなってほしいという夢や構想を描きとめる作業です。本書では、B6の手帖や設計机の上で描かれたスケッチ群を、案の変遷ととともにまとめたエスキス帖である。_x001E_これから設計者を目指す方や学生などにはぜひ手元に置いてほしい1冊。</t>
  </si>
  <si>
    <t>527.1</t>
  </si>
  <si>
    <t>KP00033713</t>
  </si>
  <si>
    <t>図解　建築環境工学の知識</t>
  </si>
  <si>
    <t>建築環境工学の知識編集委員会【編】</t>
  </si>
  <si>
    <t>建築環境工学の基礎知識が、図解でわかりやすく学べる！
　専門学校、職業訓練校、大学などで建築士を目指す学生の方々を主な読者とした教科書シリーズ「図解建築シリーズ」の1冊です。
　「建築における環境」をテーマに、初学者にもわかりやすい図やイラストを多用して解説しています。また、各章末には建築士試験で出題された問題を中心にした演習問題を設けていますので、知識の定着を図ることができます。
　初めて建築環境工学について学ぶ方から、実務者の方まで、おすすめの1冊です。</t>
  </si>
  <si>
    <t>525.1</t>
  </si>
  <si>
    <t>建築</t>
    <rPh sb="0" eb="2">
      <t>ケンチク</t>
    </rPh>
    <phoneticPr fontId="7"/>
  </si>
  <si>
    <t>科学一般・数学一般</t>
    <rPh sb="2" eb="4">
      <t>イッパン</t>
    </rPh>
    <phoneticPr fontId="7"/>
  </si>
  <si>
    <t>KP00030420</t>
  </si>
  <si>
    <t>歴史上の科学者たちから学ぶ魅力的な理科実験</t>
    <phoneticPr fontId="7"/>
  </si>
  <si>
    <t>川村康文</t>
  </si>
  <si>
    <t>「科学の歴史」と「理科実験」の知識を，平易な本文とイラストでわかりやすく解説！_x001E_　本書は、理科の教科書で学ぶ歴史上の人物が、「どのような実験を行い、どのようにして物事を発見したか（できたのか）」を実際の実験で再現し、理解することができる実験書です。今までの実験書とは異なり、「歴史」＋「実験の理論」＋「実験（実技）」という内容構成から、教科書ではバラバラに学び理解しにくかった歴史や理論などが、実験（実技）を通して理解できるようになります。歴史上の人物は今まで教科書で取り上げられている有名な人物ですので，学習</t>
  </si>
  <si>
    <t>407.5</t>
  </si>
  <si>
    <t>KP00011681</t>
  </si>
  <si>
    <t>重要ポイント解説！テキストと過去問で学ぶ  数学検定4級</t>
  </si>
  <si>
    <t>公益財団法人　日本数学検定協会【監修】</t>
  </si>
  <si>
    <t>重点事項がすぐにわかる!!_x001E_数学検定試験4級の重要ポイントと解法をわかりやすく解説したテキストに、過去問題を掲載した「参考書＋問題集」型の書籍です。3章構成で1章が基礎、2章で応用、3章が過去問という構成です。</t>
  </si>
  <si>
    <t>410.7</t>
  </si>
  <si>
    <t>KP00032057</t>
  </si>
  <si>
    <t>微分積分・線形代数・ベクトル解析</t>
    <phoneticPr fontId="7"/>
  </si>
  <si>
    <t>浜松芳夫</t>
  </si>
  <si>
    <t>理工系の学生にとって基礎となる内容がしっかり身に付く良問を数多く掲載した微分積分、線形代数、ベクトル解析の演習書_x001E_本書は理工系の学生にとって基礎となる内容がしっかり身に付く良問を数多く掲載した微分積分、線形代数、ベクトル解析の演習書です。_x001E_高校数学で学んだ内容を起点に、丁寧にわかりやすく解説したうえ、読者が自ら手を動かして確かなスキルが身に付けられるよう、数多くの例題、問題を掲載しています。</t>
  </si>
  <si>
    <t>413</t>
  </si>
  <si>
    <t>KP00029916</t>
  </si>
  <si>
    <t>ゆるます！　ざせつしない微分積分</t>
    <phoneticPr fontId="7"/>
  </si>
  <si>
    <t>菊地唯真</t>
  </si>
  <si>
    <t>「ひとつ、ふたつ」からテイラー展開へ！_x001E_ごく初歩的な算数からはじめて、大学数学の入口までたどりつける！_x001E__x001E_この本は、微分積分の基礎について「意味」に着目して説明する入門書です。_x001E__x001E_個性豊かなキャラクターたちがゆるーく会話をしながら、単に問題を解くだけではなく計算の意味を追求していきます。_x001E_気楽なプライベートレッスンを受ける感覚で楽しみながら、微分積分とはなにかという本質が掴めます。_x001E_「いますぐテストで点を取りたい」という方には不向きですが、「きちんと意味を理解したい」という方には最適です。_x001E_数学が苦手な方</t>
  </si>
  <si>
    <t>413.3</t>
  </si>
  <si>
    <t>KP00032767</t>
  </si>
  <si>
    <t>圧縮性流体力学　第2版</t>
  </si>
  <si>
    <t>松尾一泰</t>
  </si>
  <si>
    <t>系統的に学び、理解が深まる。［例題］と［演習問題］を増補。_x001E_重要な現象や数式の物理的意味をわかりやすく解説。_x001E__x001E_基礎的事項（1章、2章）から一次元流れ（3章～9章）、そして二次元流れ（10章、11章）までを解説。_x001E__x001E_学生の教科書として、機械系技術者が〈超音速流れの基礎知識〉を習得する上でも最適。_x001E_1994年発行『圧縮性流体力学－内部流れの理論と解析』26年ぶりの改訂第2版。</t>
  </si>
  <si>
    <t>423.84</t>
  </si>
  <si>
    <t>KP00029427</t>
  </si>
  <si>
    <t>サプリメント式　有機化学</t>
  </si>
  <si>
    <t>竹内敬人</t>
  </si>
  <si>
    <t>有機化学で整理不足の知識を「サプリメント（補充）できる」フルカラーの分かりやすい参考書！_x001E__x001E_　本書は、体系的に学べる手軽でやさしい解説書が数多く出版されている中で、有機化学の「（他のことはともあれ）これだけは押さえて欲しい」という部分だけを精選し、「サプリメント（知識補充）式」としてまとめた参考書です。習得したい知識をダイレクトに得ることができるため、自分自身で知識の整理や反復復習など容易に行うことができ、卒業研究のためにポイントだけ知りたい学生以外や、突然、有機化学の知識が必要となった若い研究者の参考書</t>
  </si>
  <si>
    <t>437</t>
  </si>
  <si>
    <t>KP00030418</t>
  </si>
  <si>
    <t>Common Disease の病態生理と薬物治療</t>
  </si>
  <si>
    <t>寺田弘</t>
  </si>
  <si>
    <t>多くの図と詳しい解説で、身近な病気の病態生理と薬物治療がよくわかる！_x001E_　本書は、薬物の適正使用を実践する能力を有し、チーム医療を担える薬剤師養成を目的とした薬剤師卒後教育用の参考書です。_x001E_　疾患への理解を通して薬物治療を行えること、疾患の概念・症状・検査所見・治療法に精通していること、処方提案に必要な薬の作用、副作用、併用薬との相互作用などを総合的に理解していることが求められる薬剤師の方々のために、分かりやすく丁寧にまとめたものです。</t>
  </si>
  <si>
    <t>492.3</t>
  </si>
  <si>
    <t>KP00030419</t>
  </si>
  <si>
    <t>科学技術の失敗から学ぶということ</t>
    <phoneticPr fontId="7"/>
  </si>
  <si>
    <t>寿楽浩太</t>
  </si>
  <si>
    <t>「覆水盆に返らず」起こってしまった結果から未来を考えよう!!_x001E_　本当に科学技術の失敗から学べているのか。もしうまくいっていない部分があるとしたらそれはなぜなのか。そういう問題点を乗り越える方法はないのか。_x001E_　科学技術の社会学を専門とする筆者は、工学と社会科学の間を往来しながら、工科系の大学の授業で、そうした問いに取り組んできました。_x001E_　本書はその経験を踏まえて、現実に起きた事件を通して、これらの問いについてできる_x001E_だけ平易に、しかし同時に深く考え、答えを試みようとするものです。</t>
  </si>
  <si>
    <t>502</t>
  </si>
  <si>
    <t>KP00011684</t>
  </si>
  <si>
    <t>地球環境問題がよくわかる本</t>
  </si>
  <si>
    <t>浦野紘平</t>
  </si>
  <si>
    <t>21世紀、地球上に起こった主な環境問題をテーマごとにわかりやすく理解できる本！_x001E_地球温暖化、原発問題、放射性物質汚染、大気汚染、水環境問題、砂漠化問題、アレルギー・化学物質過敏症など、身近に起こっている多くの環境問題を、著者独自の視点で、わかりやすく伝える科学読み物です。親しみやすいイラストと図表をふんだんに織り交ぜ、どこから読んでも楽しめる紙面構成になっています。</t>
  </si>
  <si>
    <t>519</t>
  </si>
  <si>
    <t>KP00005976</t>
  </si>
  <si>
    <t>生活科学 （第6版）</t>
  </si>
  <si>
    <t>山本 直成</t>
  </si>
  <si>
    <t>生活者の視点から科学的に究明_x001E_「生活科学」の概論として、各方面から好評を得ているロングセラーの改訂版。栄養摂取にかかわる「日本人の食事摂取基準（2015年版）」に準拠するとともに、全体を見直し、少子・高齢化や福祉問題などを大幅に改訂。_x001E_衣・食・住を中心に、人間生活の諸問題を最新の統計資料・データにもとづき総合的に考察し、生活（暮らし）のより科学的な思考力を養成。_x001E_さらに21世紀の課題である超高齢社会・福祉政策・環境共生についてもグローバルな視点から解説。_x001E_生活・栄養系、看護・保育・福祉系各科の学生の教科書</t>
  </si>
  <si>
    <t>590</t>
  </si>
  <si>
    <t>KP00032064</t>
  </si>
  <si>
    <t>Unit Girls 単位キャラクター事典</t>
    <phoneticPr fontId="7"/>
  </si>
  <si>
    <t>星田直彦【文・監修】</t>
  </si>
  <si>
    <t>単位×美少女？！SI単位をはじめとするさまざまな単位を美少女キャラクターに擬人化！！_x001E_SI単位をはじめとするさまざまな単位（物理単位）を美少女に擬人化したキャラクター「Unit Girls」とともに、単位の定義や成り立ちを楽しく学べる読む事典です。_x001E_【備考】2019年の世界計量記念日（5月20日）に、新しいSI（国際単位系）が施行されました。新SI施行のきっかけとなったのは、質量の基本単位である1kg（キログラム）の定義で、質量単位の定義が変更されたのは1889年以来、約130年ぶりのことです。</t>
  </si>
  <si>
    <t>609</t>
  </si>
  <si>
    <t>KP00033705</t>
  </si>
  <si>
    <t>循環型社会入門</t>
  </si>
  <si>
    <t>片谷教孝【著】⊥鈴木嘉彦【著】</t>
  </si>
  <si>
    <t>循環型社会の基本がよくわかる！
　近年、循環型社会、循環型技術の実現をを目指す社会の共通認識が急速に広まりつつあり、関連法規の整備も始まっている。
　本書は、この社会概念と関連する分野の科学的知識を、環境学を学ぶ方のみでなく、専門外の人にも理解できるよう解説している。</t>
  </si>
  <si>
    <t>KP00033712</t>
  </si>
  <si>
    <t>量子物理</t>
  </si>
  <si>
    <t>望月和子【著】</t>
  </si>
  <si>
    <t>量子力学の基礎と応用面への解説に中心を置いた、高専・大学の工学部（電気・機械・化学など）の教科書です。物理を専門としない方々でも、実際問題に量子力学を使えるようわかりやすく解説しています。1974年に発行以来、名著と謳われてきた書籍を電子書籍として復刻しました。</t>
  </si>
  <si>
    <t>科学一般・数学一般</t>
    <rPh sb="0" eb="2">
      <t>カガク</t>
    </rPh>
    <rPh sb="2" eb="4">
      <t>イッパン</t>
    </rPh>
    <rPh sb="5" eb="9">
      <t>スウガクイッパン</t>
    </rPh>
    <phoneticPr fontId="7"/>
  </si>
  <si>
    <t>機械学習入門</t>
  </si>
  <si>
    <t>使える51の統計手法</t>
    <phoneticPr fontId="7"/>
  </si>
  <si>
    <t>Ｒによるやさしい統計学</t>
    <phoneticPr fontId="7"/>
  </si>
  <si>
    <t>ベイズ推定入門</t>
    <phoneticPr fontId="7"/>
  </si>
  <si>
    <t>入門統計学</t>
    <phoneticPr fontId="7"/>
  </si>
  <si>
    <t>建築用語図鑑　日本篇</t>
    <phoneticPr fontId="7"/>
  </si>
  <si>
    <t>オーム社ベストセラータイトル</t>
    <rPh sb="3" eb="4">
      <t>シャ</t>
    </rPh>
    <phoneticPr fontId="7"/>
  </si>
  <si>
    <t>本書は、統計学の理論を簡潔に解説しながら、Rの手順・アウトプットの解釈を丁寧に行う。具体的には、統計に関する理論をコンパクトに解説→Rでの操作手順、アウトプットの解釈という流れで本を構成していく。章末に確認用の練習問題を用意した。</t>
  </si>
  <si>
    <t>本書は分布から区間推定、検定、分散分析、多変量解析、実験計画法まで統計学に関するすべてを扱います。統計学に関する書籍は非常に多いですが、分析手法がわからない読者はこれ1冊で、統計学全般を学ぶことができ、さらに例題や演習問題を解くことにより、統計学を身につけることができます。公式ありきでなく、背景にある分析の考え方がわかる教科書です。</t>
  </si>
  <si>
    <t>電気回路をはじめ電気の演習問題を解くには方程式や不等式、三角関数、行列などの高校数学が必要になる。この本では、電気数学のポイントや数学の基礎知識をマンガで解説し、さらに解説部分で解き方を確認できる。電気数学を基礎から勉強したい人には必見の書。</t>
  </si>
  <si>
    <t>電気工学・通信工学</t>
    <rPh sb="0" eb="4">
      <t>デンキコウガク</t>
    </rPh>
    <rPh sb="5" eb="9">
      <t>ツウシンコウガク</t>
    </rPh>
    <phoneticPr fontId="3"/>
  </si>
  <si>
    <t>科学一般・数学一般</t>
    <rPh sb="2" eb="4">
      <t>イッパン</t>
    </rPh>
    <phoneticPr fontId="2"/>
  </si>
  <si>
    <t>電気工学・通信工学</t>
    <rPh sb="0" eb="4">
      <t>デンキコウガク</t>
    </rPh>
    <rPh sb="5" eb="9">
      <t>ツウシンコウガク</t>
    </rPh>
    <phoneticPr fontId="2"/>
  </si>
  <si>
    <t>電気工学・通信工学（インターネット）</t>
    <rPh sb="0" eb="2">
      <t>デンキ</t>
    </rPh>
    <rPh sb="2" eb="4">
      <t>コウガク</t>
    </rPh>
    <rPh sb="5" eb="7">
      <t>ツウシン</t>
    </rPh>
    <rPh sb="7" eb="9">
      <t>コウガク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</si>
</sst>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6" formatCode="&quot;¥&quot;#,##0;[Red]&quot;¥&quot;\-#,##0"/>
    <numFmt numFmtId="176" formatCode="0_ "/>
    <numFmt numFmtId="177" formatCode="0_);[Red]\(0\)"/>
    <numFmt numFmtId="178" formatCode="&quot;¥&quot;#,##0_);[Red]\(&quot;¥&quot;#,##0\)"/>
  </numFmts>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indexed="8"/>
      <name val="ＭＳ Ｐゴシック"/>
      <family val="3"/>
      <charset val="128"/>
    </font>
    <font>
      <sz val="9"/>
      <color indexed="8"/>
      <name val="Meiryo UI"/>
      <family val="3"/>
      <charset val="128"/>
    </font>
    <font>
      <sz val="9"/>
      <color theme="1"/>
      <name val="Meiryo UI"/>
      <family val="3"/>
      <charset val="128"/>
    </font>
    <font>
      <sz val="6"/>
      <name val="ＭＳ Ｐゴシック"/>
      <family val="3"/>
      <charset val="128"/>
      <scheme val="minor"/>
    </font>
    <font>
      <sz val="9"/>
      <name val="Meiryo UI"/>
      <family val="3"/>
      <charset val="128"/>
    </font>
    <font>
      <sz val="11"/>
      <name val="ＭＳ Ｐゴシック"/>
      <family val="3"/>
      <charset val="128"/>
      <scheme val="minor"/>
    </font>
  </fonts>
  <fills count="10">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FFFF00"/>
        <bgColor indexed="64"/>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6" fontId="1" fillId="0" borderId="0" applyFont="0" applyFill="0" applyBorder="0" applyAlignment="0" applyProtection="0">
      <alignment vertical="center"/>
    </xf>
    <xf numFmtId="0" fontId="1" fillId="0" borderId="0">
      <alignment vertical="center"/>
    </xf>
    <xf numFmtId="0" fontId="4" fillId="0" borderId="0"/>
  </cellStyleXfs>
  <cellXfs count="49">
    <xf numFmtId="0" fontId="0" fillId="0" borderId="0" xfId="0">
      <alignment vertical="center"/>
    </xf>
    <xf numFmtId="0" fontId="1" fillId="2" borderId="1" xfId="2" applyFill="1" applyBorder="1" applyAlignment="1">
      <alignment horizontal="center" vertical="center" wrapText="1"/>
    </xf>
    <xf numFmtId="176" fontId="1" fillId="2" borderId="1" xfId="2" applyNumberFormat="1" applyFill="1" applyBorder="1" applyAlignment="1">
      <alignment horizontal="center" vertical="center" wrapText="1"/>
    </xf>
    <xf numFmtId="5" fontId="1" fillId="2" borderId="1" xfId="2" applyNumberFormat="1" applyFill="1" applyBorder="1" applyAlignment="1">
      <alignment horizontal="center" vertical="center" wrapText="1"/>
    </xf>
    <xf numFmtId="176" fontId="5" fillId="3" borderId="1" xfId="3" applyNumberFormat="1" applyFont="1" applyFill="1" applyBorder="1" applyAlignment="1">
      <alignment vertical="center"/>
    </xf>
    <xf numFmtId="0" fontId="5" fillId="0" borderId="1" xfId="3" applyNumberFormat="1" applyFont="1" applyFill="1" applyBorder="1" applyAlignment="1">
      <alignment vertical="center"/>
    </xf>
    <xf numFmtId="176" fontId="5" fillId="0" borderId="1" xfId="3" applyNumberFormat="1" applyFont="1" applyFill="1" applyBorder="1" applyAlignment="1">
      <alignment vertical="center"/>
    </xf>
    <xf numFmtId="0" fontId="0" fillId="0" borderId="1" xfId="0" applyBorder="1">
      <alignment vertical="center"/>
    </xf>
    <xf numFmtId="0" fontId="6" fillId="0" borderId="1" xfId="0" applyFont="1" applyBorder="1">
      <alignment vertical="center"/>
    </xf>
    <xf numFmtId="0" fontId="0" fillId="2" borderId="0" xfId="0" applyFill="1" applyAlignment="1">
      <alignment vertical="center"/>
    </xf>
    <xf numFmtId="0" fontId="0" fillId="2" borderId="0" xfId="0" applyFill="1">
      <alignment vertical="center"/>
    </xf>
    <xf numFmtId="176" fontId="5" fillId="4" borderId="1" xfId="3" applyNumberFormat="1" applyFont="1" applyFill="1" applyBorder="1" applyAlignment="1">
      <alignment vertical="center"/>
    </xf>
    <xf numFmtId="0" fontId="5" fillId="0" borderId="1" xfId="3" applyNumberFormat="1" applyFont="1" applyFill="1" applyBorder="1" applyAlignment="1"/>
    <xf numFmtId="177" fontId="5" fillId="0" borderId="1" xfId="3" applyNumberFormat="1" applyFont="1" applyFill="1" applyBorder="1" applyAlignment="1"/>
    <xf numFmtId="176" fontId="5" fillId="5" borderId="1" xfId="3" applyNumberFormat="1" applyFont="1" applyFill="1" applyBorder="1" applyAlignment="1">
      <alignment vertical="center"/>
    </xf>
    <xf numFmtId="0" fontId="8" fillId="0" borderId="1" xfId="3" applyNumberFormat="1" applyFont="1" applyFill="1" applyBorder="1" applyAlignment="1">
      <alignment vertical="center"/>
    </xf>
    <xf numFmtId="0" fontId="9" fillId="0" borderId="1" xfId="0" applyFont="1" applyBorder="1">
      <alignment vertical="center"/>
    </xf>
    <xf numFmtId="176" fontId="8" fillId="0" borderId="1" xfId="3" applyNumberFormat="1" applyFont="1" applyFill="1" applyBorder="1" applyAlignment="1">
      <alignment vertical="center"/>
    </xf>
    <xf numFmtId="176" fontId="5" fillId="5" borderId="1" xfId="3" applyNumberFormat="1" applyFont="1" applyFill="1" applyBorder="1" applyAlignment="1"/>
    <xf numFmtId="176" fontId="5" fillId="6" borderId="1" xfId="3" applyNumberFormat="1" applyFont="1" applyFill="1" applyBorder="1" applyAlignment="1">
      <alignment vertical="center"/>
    </xf>
    <xf numFmtId="176" fontId="5" fillId="7" borderId="1" xfId="3" applyNumberFormat="1" applyFont="1" applyFill="1" applyBorder="1" applyAlignment="1">
      <alignment vertical="center"/>
    </xf>
    <xf numFmtId="176" fontId="5" fillId="8" borderId="1" xfId="3" applyNumberFormat="1" applyFont="1" applyFill="1" applyBorder="1" applyAlignment="1">
      <alignment vertical="center"/>
    </xf>
    <xf numFmtId="176" fontId="5" fillId="9" borderId="1" xfId="3" applyNumberFormat="1" applyFont="1" applyFill="1" applyBorder="1" applyAlignment="1">
      <alignment vertical="center"/>
    </xf>
    <xf numFmtId="0" fontId="6" fillId="0" borderId="1" xfId="0" applyFont="1" applyFill="1" applyBorder="1">
      <alignment vertical="center"/>
    </xf>
    <xf numFmtId="178" fontId="5" fillId="0" borderId="1" xfId="3" applyNumberFormat="1" applyFont="1" applyFill="1" applyBorder="1" applyAlignment="1">
      <alignment vertical="center"/>
    </xf>
    <xf numFmtId="178" fontId="0" fillId="2" borderId="0" xfId="0" applyNumberFormat="1" applyFill="1">
      <alignment vertical="center"/>
    </xf>
    <xf numFmtId="178" fontId="8" fillId="0" borderId="1" xfId="0" applyNumberFormat="1" applyFont="1" applyBorder="1" applyAlignment="1">
      <alignment vertical="top" wrapText="1"/>
    </xf>
    <xf numFmtId="178" fontId="8" fillId="0" borderId="1" xfId="0" applyNumberFormat="1" applyFont="1" applyBorder="1" applyAlignment="1">
      <alignment vertical="center" wrapText="1"/>
    </xf>
    <xf numFmtId="178" fontId="8" fillId="0" borderId="1" xfId="3" applyNumberFormat="1" applyFont="1" applyFill="1" applyBorder="1" applyAlignment="1">
      <alignment vertical="center"/>
    </xf>
    <xf numFmtId="178" fontId="8" fillId="0" borderId="1" xfId="1" applyNumberFormat="1" applyFont="1" applyBorder="1" applyAlignment="1">
      <alignment wrapText="1"/>
    </xf>
    <xf numFmtId="178" fontId="8" fillId="0" borderId="1" xfId="1" applyNumberFormat="1" applyFont="1" applyBorder="1" applyAlignment="1">
      <alignment vertical="top" wrapText="1"/>
    </xf>
    <xf numFmtId="178" fontId="8" fillId="0" borderId="1" xfId="1" applyNumberFormat="1" applyFont="1" applyBorder="1" applyAlignment="1">
      <alignment vertical="center" wrapText="1"/>
    </xf>
    <xf numFmtId="178" fontId="0" fillId="2" borderId="0" xfId="0" applyNumberFormat="1" applyFill="1" applyAlignment="1">
      <alignment vertical="center"/>
    </xf>
    <xf numFmtId="0" fontId="0" fillId="0" borderId="0" xfId="0" applyFill="1" applyBorder="1">
      <alignment vertical="center"/>
    </xf>
    <xf numFmtId="178" fontId="5" fillId="0" borderId="0" xfId="3" applyNumberFormat="1" applyFont="1" applyFill="1" applyBorder="1" applyAlignment="1">
      <alignment vertical="center"/>
    </xf>
    <xf numFmtId="0" fontId="1" fillId="2" borderId="1" xfId="2" applyFont="1" applyFill="1" applyBorder="1" applyAlignment="1">
      <alignment horizontal="center" vertical="center" wrapText="1"/>
    </xf>
    <xf numFmtId="0" fontId="6" fillId="0" borderId="1" xfId="0" applyNumberFormat="1" applyFont="1" applyBorder="1" applyAlignment="1">
      <alignment vertical="center"/>
    </xf>
    <xf numFmtId="0" fontId="6" fillId="0" borderId="1" xfId="0" applyNumberFormat="1" applyFont="1" applyFill="1" applyBorder="1" applyAlignment="1">
      <alignment vertical="center"/>
    </xf>
    <xf numFmtId="0" fontId="1" fillId="2" borderId="0" xfId="0" applyFont="1" applyFill="1">
      <alignment vertical="center"/>
    </xf>
    <xf numFmtId="0" fontId="6" fillId="0" borderId="1" xfId="0" applyNumberFormat="1" applyFont="1" applyFill="1" applyBorder="1">
      <alignment vertical="center"/>
    </xf>
    <xf numFmtId="0" fontId="1" fillId="2" borderId="0" xfId="0" applyFont="1" applyFill="1" applyAlignment="1">
      <alignment vertical="center"/>
    </xf>
    <xf numFmtId="0" fontId="1" fillId="0" borderId="0" xfId="0" applyFont="1">
      <alignment vertical="center"/>
    </xf>
    <xf numFmtId="176" fontId="6" fillId="3" borderId="1" xfId="3" applyNumberFormat="1" applyFont="1" applyFill="1" applyBorder="1" applyAlignment="1">
      <alignment vertical="center"/>
    </xf>
    <xf numFmtId="0" fontId="6" fillId="0" borderId="1" xfId="3" applyNumberFormat="1" applyFont="1" applyFill="1" applyBorder="1" applyAlignment="1">
      <alignment vertical="center"/>
    </xf>
    <xf numFmtId="176" fontId="6" fillId="0" borderId="1" xfId="3" applyNumberFormat="1" applyFont="1" applyFill="1" applyBorder="1" applyAlignment="1">
      <alignment vertical="center"/>
    </xf>
    <xf numFmtId="0" fontId="1" fillId="0" borderId="1" xfId="0" applyFont="1" applyBorder="1">
      <alignment vertical="center"/>
    </xf>
    <xf numFmtId="178" fontId="6" fillId="0" borderId="1" xfId="3" applyNumberFormat="1" applyFont="1" applyFill="1" applyBorder="1" applyAlignment="1">
      <alignment vertical="center"/>
    </xf>
    <xf numFmtId="176" fontId="6" fillId="4" borderId="1" xfId="3" applyNumberFormat="1" applyFont="1" applyFill="1" applyBorder="1" applyAlignment="1">
      <alignment vertical="center"/>
    </xf>
    <xf numFmtId="0" fontId="0" fillId="2" borderId="0" xfId="0" applyFill="1" applyAlignment="1">
      <alignment horizontal="left" vertical="center"/>
    </xf>
  </cellXfs>
  <cellStyles count="4">
    <cellStyle name="通貨" xfId="1" builtinId="7"/>
    <cellStyle name="標準" xfId="0" builtinId="0"/>
    <cellStyle name="標準 5" xfId="2"/>
    <cellStyle name="標準_Sheet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8"/>
  <sheetViews>
    <sheetView tabSelected="1" topLeftCell="A61" zoomScale="90" zoomScaleNormal="90" workbookViewId="0">
      <selection activeCell="C97" sqref="C97"/>
    </sheetView>
  </sheetViews>
  <sheetFormatPr defaultRowHeight="13" x14ac:dyDescent="0.2"/>
  <cols>
    <col min="1" max="1" width="15.6328125" bestFit="1" customWidth="1"/>
    <col min="2" max="2" width="11.453125" bestFit="1" customWidth="1"/>
    <col min="3" max="3" width="15.1796875" bestFit="1" customWidth="1"/>
    <col min="4" max="4" width="17.08984375" customWidth="1"/>
    <col min="5" max="5" width="38.26953125" bestFit="1" customWidth="1"/>
    <col min="9" max="10" width="11.1796875" bestFit="1" customWidth="1"/>
    <col min="11" max="11" width="89.6328125" customWidth="1"/>
    <col min="12" max="12" width="8.7265625" style="41"/>
  </cols>
  <sheetData>
    <row r="1" spans="1:12" ht="65" x14ac:dyDescent="0.2">
      <c r="A1" s="1" t="s">
        <v>0</v>
      </c>
      <c r="B1" s="1" t="s">
        <v>1</v>
      </c>
      <c r="C1" s="2" t="s">
        <v>2</v>
      </c>
      <c r="D1" s="2" t="s">
        <v>3</v>
      </c>
      <c r="E1" s="1" t="s">
        <v>4</v>
      </c>
      <c r="F1" s="1" t="s">
        <v>5</v>
      </c>
      <c r="G1" s="1" t="s">
        <v>6</v>
      </c>
      <c r="H1" s="1" t="s">
        <v>7</v>
      </c>
      <c r="I1" s="3" t="s">
        <v>8</v>
      </c>
      <c r="J1" s="3" t="s">
        <v>9</v>
      </c>
      <c r="K1" s="1" t="s">
        <v>10</v>
      </c>
      <c r="L1" s="35" t="s">
        <v>11</v>
      </c>
    </row>
    <row r="2" spans="1:12" x14ac:dyDescent="0.2">
      <c r="A2" s="4" t="s">
        <v>12</v>
      </c>
      <c r="B2" s="5" t="s">
        <v>13</v>
      </c>
      <c r="C2" s="6">
        <v>9784274224003</v>
      </c>
      <c r="D2" s="7"/>
      <c r="E2" s="5" t="s">
        <v>15</v>
      </c>
      <c r="F2" s="5" t="s">
        <v>16</v>
      </c>
      <c r="G2" s="5">
        <v>202001</v>
      </c>
      <c r="H2" s="7">
        <v>1</v>
      </c>
      <c r="I2" s="24">
        <v>8800</v>
      </c>
      <c r="J2" s="24">
        <v>10560</v>
      </c>
      <c r="K2" s="5" t="s">
        <v>17</v>
      </c>
      <c r="L2" s="36" t="s">
        <v>18</v>
      </c>
    </row>
    <row r="3" spans="1:12" x14ac:dyDescent="0.2">
      <c r="A3" s="4" t="s">
        <v>12</v>
      </c>
      <c r="B3" s="5" t="s">
        <v>19</v>
      </c>
      <c r="C3" s="6">
        <v>9784274221071</v>
      </c>
      <c r="D3" s="7"/>
      <c r="E3" s="5" t="s">
        <v>20</v>
      </c>
      <c r="F3" s="5" t="s">
        <v>21</v>
      </c>
      <c r="G3" s="5">
        <v>201709</v>
      </c>
      <c r="H3" s="7">
        <v>1</v>
      </c>
      <c r="I3" s="24">
        <v>6875</v>
      </c>
      <c r="J3" s="24">
        <v>8250</v>
      </c>
      <c r="K3" s="5" t="s">
        <v>22</v>
      </c>
      <c r="L3" s="36" t="s">
        <v>18</v>
      </c>
    </row>
    <row r="4" spans="1:12" x14ac:dyDescent="0.2">
      <c r="A4" s="4" t="s">
        <v>12</v>
      </c>
      <c r="B4" s="5" t="s">
        <v>23</v>
      </c>
      <c r="C4" s="6">
        <v>9784274222863</v>
      </c>
      <c r="D4" s="8" t="s">
        <v>24</v>
      </c>
      <c r="E4" s="5" t="s">
        <v>25</v>
      </c>
      <c r="F4" s="5" t="s">
        <v>26</v>
      </c>
      <c r="G4" s="5">
        <v>201905</v>
      </c>
      <c r="H4" s="7">
        <v>1</v>
      </c>
      <c r="I4" s="24">
        <v>6600</v>
      </c>
      <c r="J4" s="24">
        <v>7920</v>
      </c>
      <c r="K4" s="5" t="s">
        <v>27</v>
      </c>
      <c r="L4" s="36" t="s">
        <v>18</v>
      </c>
    </row>
    <row r="5" spans="1:12" x14ac:dyDescent="0.2">
      <c r="A5" s="4" t="s">
        <v>12</v>
      </c>
      <c r="B5" s="5" t="s">
        <v>28</v>
      </c>
      <c r="C5" s="6">
        <v>9784274222788</v>
      </c>
      <c r="D5" s="8"/>
      <c r="E5" s="5" t="s">
        <v>29</v>
      </c>
      <c r="F5" s="5" t="s">
        <v>30</v>
      </c>
      <c r="G5" s="5">
        <v>201811</v>
      </c>
      <c r="H5" s="7">
        <v>1</v>
      </c>
      <c r="I5" s="24">
        <v>6600</v>
      </c>
      <c r="J5" s="24">
        <v>7920</v>
      </c>
      <c r="K5" s="5" t="s">
        <v>31</v>
      </c>
      <c r="L5" s="36" t="s">
        <v>18</v>
      </c>
    </row>
    <row r="6" spans="1:12" x14ac:dyDescent="0.2">
      <c r="A6" s="4" t="s">
        <v>12</v>
      </c>
      <c r="B6" s="5" t="s">
        <v>32</v>
      </c>
      <c r="C6" s="6">
        <v>9784274222535</v>
      </c>
      <c r="D6" s="8"/>
      <c r="E6" s="5" t="s">
        <v>33</v>
      </c>
      <c r="F6" s="5" t="s">
        <v>34</v>
      </c>
      <c r="G6" s="5">
        <v>201808</v>
      </c>
      <c r="H6" s="7">
        <v>1</v>
      </c>
      <c r="I6" s="24">
        <v>7700</v>
      </c>
      <c r="J6" s="24">
        <v>9240</v>
      </c>
      <c r="K6" s="5" t="s">
        <v>35</v>
      </c>
      <c r="L6" s="36" t="s">
        <v>18</v>
      </c>
    </row>
    <row r="7" spans="1:12" x14ac:dyDescent="0.2">
      <c r="A7" s="4" t="s">
        <v>12</v>
      </c>
      <c r="B7" s="5" t="s">
        <v>36</v>
      </c>
      <c r="C7" s="6">
        <v>9784274225932</v>
      </c>
      <c r="D7" s="8"/>
      <c r="E7" s="5" t="s">
        <v>37</v>
      </c>
      <c r="F7" s="5" t="s">
        <v>38</v>
      </c>
      <c r="G7" s="5">
        <v>202009</v>
      </c>
      <c r="H7" s="7">
        <v>1</v>
      </c>
      <c r="I7" s="24">
        <v>8250</v>
      </c>
      <c r="J7" s="24">
        <v>9900</v>
      </c>
      <c r="K7" s="5" t="s">
        <v>39</v>
      </c>
      <c r="L7" s="36" t="s">
        <v>18</v>
      </c>
    </row>
    <row r="8" spans="1:12" x14ac:dyDescent="0.2">
      <c r="A8" s="4" t="s">
        <v>12</v>
      </c>
      <c r="B8" s="5" t="s">
        <v>40</v>
      </c>
      <c r="C8" s="6">
        <v>9784274225581</v>
      </c>
      <c r="D8" s="8"/>
      <c r="E8" s="5" t="s">
        <v>41</v>
      </c>
      <c r="F8" s="5" t="s">
        <v>42</v>
      </c>
      <c r="G8" s="5">
        <v>202009</v>
      </c>
      <c r="H8" s="7">
        <v>1</v>
      </c>
      <c r="I8" s="24">
        <v>7700</v>
      </c>
      <c r="J8" s="24">
        <v>9240</v>
      </c>
      <c r="K8" s="5" t="s">
        <v>43</v>
      </c>
      <c r="L8" s="36" t="s">
        <v>18</v>
      </c>
    </row>
    <row r="9" spans="1:12" x14ac:dyDescent="0.2">
      <c r="A9" s="4" t="s">
        <v>12</v>
      </c>
      <c r="B9" s="5" t="s">
        <v>44</v>
      </c>
      <c r="C9" s="6">
        <v>9784274222443</v>
      </c>
      <c r="D9" s="8" t="s">
        <v>24</v>
      </c>
      <c r="E9" s="5" t="s">
        <v>45</v>
      </c>
      <c r="F9" s="5" t="s">
        <v>46</v>
      </c>
      <c r="G9" s="5">
        <v>201808</v>
      </c>
      <c r="H9" s="7">
        <v>1</v>
      </c>
      <c r="I9" s="24">
        <v>6050</v>
      </c>
      <c r="J9" s="24">
        <v>7260</v>
      </c>
      <c r="K9" s="5" t="s">
        <v>47</v>
      </c>
      <c r="L9" s="36" t="s">
        <v>18</v>
      </c>
    </row>
    <row r="10" spans="1:12" x14ac:dyDescent="0.2">
      <c r="A10" s="4" t="s">
        <v>12</v>
      </c>
      <c r="B10" s="5" t="s">
        <v>48</v>
      </c>
      <c r="C10" s="6">
        <v>9784274224508</v>
      </c>
      <c r="D10" s="8"/>
      <c r="E10" s="5" t="s">
        <v>49</v>
      </c>
      <c r="F10" s="5" t="s">
        <v>50</v>
      </c>
      <c r="G10" s="5">
        <v>201911</v>
      </c>
      <c r="H10" s="7">
        <v>1</v>
      </c>
      <c r="I10" s="24">
        <v>7700</v>
      </c>
      <c r="J10" s="24">
        <v>9240</v>
      </c>
      <c r="K10" s="5" t="s">
        <v>51</v>
      </c>
      <c r="L10" s="37" t="s">
        <v>18</v>
      </c>
    </row>
    <row r="11" spans="1:12" x14ac:dyDescent="0.2">
      <c r="A11" s="4" t="s">
        <v>12</v>
      </c>
      <c r="B11" s="5" t="s">
        <v>52</v>
      </c>
      <c r="C11" s="6">
        <v>9784274224263</v>
      </c>
      <c r="D11" s="8"/>
      <c r="E11" s="5" t="s">
        <v>53</v>
      </c>
      <c r="F11" s="5" t="s">
        <v>54</v>
      </c>
      <c r="G11" s="5">
        <v>201909</v>
      </c>
      <c r="H11" s="7">
        <v>1</v>
      </c>
      <c r="I11" s="24">
        <v>7425</v>
      </c>
      <c r="J11" s="24">
        <v>8910</v>
      </c>
      <c r="K11" s="5" t="s">
        <v>55</v>
      </c>
      <c r="L11" s="37" t="s">
        <v>18</v>
      </c>
    </row>
    <row r="12" spans="1:12" x14ac:dyDescent="0.2">
      <c r="A12" s="4" t="s">
        <v>12</v>
      </c>
      <c r="B12" s="5" t="s">
        <v>56</v>
      </c>
      <c r="C12" s="6">
        <v>9784274219986</v>
      </c>
      <c r="D12" s="8" t="s">
        <v>24</v>
      </c>
      <c r="E12" s="5" t="s">
        <v>57</v>
      </c>
      <c r="F12" s="5" t="s">
        <v>58</v>
      </c>
      <c r="G12" s="5">
        <v>201611</v>
      </c>
      <c r="H12" s="7">
        <v>1</v>
      </c>
      <c r="I12" s="24">
        <v>6325</v>
      </c>
      <c r="J12" s="24">
        <v>7590</v>
      </c>
      <c r="K12" s="5" t="s">
        <v>59</v>
      </c>
      <c r="L12" s="36" t="s">
        <v>18</v>
      </c>
    </row>
    <row r="13" spans="1:12" x14ac:dyDescent="0.2">
      <c r="A13" s="4" t="s">
        <v>12</v>
      </c>
      <c r="B13" s="5" t="s">
        <v>60</v>
      </c>
      <c r="C13" s="6">
        <v>9784274223716</v>
      </c>
      <c r="D13" s="8"/>
      <c r="E13" s="5" t="s">
        <v>61</v>
      </c>
      <c r="F13" s="5" t="s">
        <v>62</v>
      </c>
      <c r="G13" s="5">
        <v>201905</v>
      </c>
      <c r="H13" s="7">
        <v>1</v>
      </c>
      <c r="I13" s="24">
        <v>8250</v>
      </c>
      <c r="J13" s="24">
        <v>9900</v>
      </c>
      <c r="K13" s="5" t="s">
        <v>63</v>
      </c>
      <c r="L13" s="36" t="s">
        <v>18</v>
      </c>
    </row>
    <row r="14" spans="1:12" x14ac:dyDescent="0.2">
      <c r="A14" s="4" t="s">
        <v>12</v>
      </c>
      <c r="B14" s="5" t="s">
        <v>64</v>
      </c>
      <c r="C14" s="6">
        <v>9784274221149</v>
      </c>
      <c r="D14" s="8" t="s">
        <v>24</v>
      </c>
      <c r="E14" s="5" t="s">
        <v>65</v>
      </c>
      <c r="F14" s="5" t="s">
        <v>66</v>
      </c>
      <c r="G14" s="5">
        <v>201710</v>
      </c>
      <c r="H14" s="7">
        <v>1</v>
      </c>
      <c r="I14" s="24">
        <v>7150</v>
      </c>
      <c r="J14" s="24">
        <v>8580</v>
      </c>
      <c r="K14" s="5" t="s">
        <v>67</v>
      </c>
      <c r="L14" s="36" t="s">
        <v>18</v>
      </c>
    </row>
    <row r="15" spans="1:12" x14ac:dyDescent="0.2">
      <c r="A15" s="4" t="s">
        <v>12</v>
      </c>
      <c r="B15" s="5" t="s">
        <v>68</v>
      </c>
      <c r="C15" s="6">
        <v>9784274220500</v>
      </c>
      <c r="D15" s="7"/>
      <c r="E15" s="5" t="s">
        <v>69</v>
      </c>
      <c r="F15" s="5" t="s">
        <v>70</v>
      </c>
      <c r="G15" s="5">
        <v>201704</v>
      </c>
      <c r="H15" s="7">
        <v>1</v>
      </c>
      <c r="I15" s="24">
        <v>4950</v>
      </c>
      <c r="J15" s="24">
        <v>5940</v>
      </c>
      <c r="K15" s="5" t="s">
        <v>71</v>
      </c>
      <c r="L15" s="36" t="s">
        <v>18</v>
      </c>
    </row>
    <row r="16" spans="1:12" x14ac:dyDescent="0.2">
      <c r="A16" s="4" t="s">
        <v>12</v>
      </c>
      <c r="B16" s="5" t="s">
        <v>72</v>
      </c>
      <c r="C16" s="6">
        <v>9784274223884</v>
      </c>
      <c r="D16" s="7"/>
      <c r="E16" s="5" t="s">
        <v>73</v>
      </c>
      <c r="F16" s="5" t="s">
        <v>74</v>
      </c>
      <c r="G16" s="5">
        <v>201905</v>
      </c>
      <c r="H16" s="7">
        <v>1</v>
      </c>
      <c r="I16" s="24">
        <v>8250</v>
      </c>
      <c r="J16" s="24">
        <v>9900</v>
      </c>
      <c r="K16" s="5" t="s">
        <v>75</v>
      </c>
      <c r="L16" s="36" t="s">
        <v>18</v>
      </c>
    </row>
    <row r="17" spans="1:12" x14ac:dyDescent="0.2">
      <c r="A17" s="4" t="s">
        <v>12</v>
      </c>
      <c r="B17" s="5" t="s">
        <v>76</v>
      </c>
      <c r="C17" s="6">
        <v>9784274225321</v>
      </c>
      <c r="D17" s="7"/>
      <c r="E17" s="5" t="s">
        <v>77</v>
      </c>
      <c r="F17" s="5" t="s">
        <v>78</v>
      </c>
      <c r="G17" s="5">
        <v>202004</v>
      </c>
      <c r="H17" s="7">
        <v>1</v>
      </c>
      <c r="I17" s="24">
        <v>6875</v>
      </c>
      <c r="J17" s="24">
        <v>8250</v>
      </c>
      <c r="K17" s="5" t="s">
        <v>79</v>
      </c>
      <c r="L17" s="36" t="s">
        <v>18</v>
      </c>
    </row>
    <row r="18" spans="1:12" x14ac:dyDescent="0.2">
      <c r="A18" s="4" t="s">
        <v>12</v>
      </c>
      <c r="B18" s="5" t="s">
        <v>80</v>
      </c>
      <c r="C18" s="6">
        <v>9784274221811</v>
      </c>
      <c r="D18" s="7"/>
      <c r="E18" s="5" t="s">
        <v>81</v>
      </c>
      <c r="F18" s="5" t="s">
        <v>82</v>
      </c>
      <c r="G18" s="5">
        <v>201802</v>
      </c>
      <c r="H18" s="7">
        <v>1</v>
      </c>
      <c r="I18" s="24">
        <v>4950</v>
      </c>
      <c r="J18" s="24">
        <v>5940</v>
      </c>
      <c r="K18" s="5" t="s">
        <v>83</v>
      </c>
      <c r="L18" s="36" t="s">
        <v>18</v>
      </c>
    </row>
    <row r="19" spans="1:12" x14ac:dyDescent="0.2">
      <c r="A19" s="4" t="s">
        <v>12</v>
      </c>
      <c r="B19" s="5" t="s">
        <v>84</v>
      </c>
      <c r="C19" s="6">
        <v>9784274220647</v>
      </c>
      <c r="D19" s="7"/>
      <c r="E19" s="5" t="s">
        <v>85</v>
      </c>
      <c r="F19" s="5" t="s">
        <v>86</v>
      </c>
      <c r="G19" s="5">
        <v>201705</v>
      </c>
      <c r="H19" s="7">
        <v>1</v>
      </c>
      <c r="I19" s="24">
        <v>7700</v>
      </c>
      <c r="J19" s="24">
        <v>9240</v>
      </c>
      <c r="K19" s="5" t="s">
        <v>87</v>
      </c>
      <c r="L19" s="36" t="s">
        <v>18</v>
      </c>
    </row>
    <row r="20" spans="1:12" x14ac:dyDescent="0.2">
      <c r="A20" s="4" t="s">
        <v>12</v>
      </c>
      <c r="B20" s="5" t="s">
        <v>88</v>
      </c>
      <c r="C20" s="6">
        <v>9784274222269</v>
      </c>
      <c r="D20" s="7"/>
      <c r="E20" s="5" t="s">
        <v>89</v>
      </c>
      <c r="F20" s="5" t="s">
        <v>54</v>
      </c>
      <c r="G20" s="5">
        <v>201805</v>
      </c>
      <c r="H20" s="7">
        <v>1</v>
      </c>
      <c r="I20" s="24">
        <v>6875</v>
      </c>
      <c r="J20" s="24">
        <v>8250</v>
      </c>
      <c r="K20" s="5" t="s">
        <v>90</v>
      </c>
      <c r="L20" s="36" t="s">
        <v>91</v>
      </c>
    </row>
    <row r="21" spans="1:12" x14ac:dyDescent="0.2">
      <c r="A21" s="4" t="s">
        <v>12</v>
      </c>
      <c r="B21" s="5" t="s">
        <v>92</v>
      </c>
      <c r="C21" s="6">
        <v>9784274225673</v>
      </c>
      <c r="D21" s="7"/>
      <c r="E21" s="5" t="s">
        <v>93</v>
      </c>
      <c r="F21" s="5" t="s">
        <v>94</v>
      </c>
      <c r="G21" s="5">
        <v>202007</v>
      </c>
      <c r="H21" s="7">
        <v>1</v>
      </c>
      <c r="I21" s="24">
        <v>6325</v>
      </c>
      <c r="J21" s="24">
        <v>7590</v>
      </c>
      <c r="K21" s="5" t="s">
        <v>95</v>
      </c>
      <c r="L21" s="36" t="s">
        <v>96</v>
      </c>
    </row>
    <row r="22" spans="1:12" s="41" customFormat="1" x14ac:dyDescent="0.2">
      <c r="A22" s="42" t="s">
        <v>12</v>
      </c>
      <c r="B22" s="43" t="s">
        <v>97</v>
      </c>
      <c r="C22" s="44">
        <v>9784274222900</v>
      </c>
      <c r="D22" s="45"/>
      <c r="E22" s="43" t="s">
        <v>98</v>
      </c>
      <c r="F22" s="43" t="s">
        <v>99</v>
      </c>
      <c r="G22" s="43">
        <v>201811</v>
      </c>
      <c r="H22" s="45">
        <v>1</v>
      </c>
      <c r="I22" s="46">
        <v>9900</v>
      </c>
      <c r="J22" s="46">
        <v>11880</v>
      </c>
      <c r="K22" s="43" t="s">
        <v>100</v>
      </c>
      <c r="L22" s="36" t="s">
        <v>101</v>
      </c>
    </row>
    <row r="23" spans="1:12" x14ac:dyDescent="0.2">
      <c r="A23" s="4" t="s">
        <v>12</v>
      </c>
      <c r="B23" s="5" t="s">
        <v>102</v>
      </c>
      <c r="C23" s="6">
        <v>9784274222375</v>
      </c>
      <c r="D23" s="7"/>
      <c r="E23" s="5" t="s">
        <v>103</v>
      </c>
      <c r="F23" s="5" t="s">
        <v>104</v>
      </c>
      <c r="G23" s="5">
        <v>201806</v>
      </c>
      <c r="H23" s="7">
        <v>1</v>
      </c>
      <c r="I23" s="24">
        <v>7150</v>
      </c>
      <c r="J23" s="24">
        <v>8580</v>
      </c>
      <c r="K23" s="5" t="s">
        <v>105</v>
      </c>
      <c r="L23" s="36" t="s">
        <v>106</v>
      </c>
    </row>
    <row r="24" spans="1:12" x14ac:dyDescent="0.2">
      <c r="A24" s="4" t="s">
        <v>12</v>
      </c>
      <c r="B24" s="5" t="s">
        <v>107</v>
      </c>
      <c r="C24" s="6">
        <v>9784274222610</v>
      </c>
      <c r="D24" s="7"/>
      <c r="E24" s="5" t="s">
        <v>108</v>
      </c>
      <c r="F24" s="5" t="s">
        <v>109</v>
      </c>
      <c r="G24" s="5">
        <v>201809</v>
      </c>
      <c r="H24" s="7">
        <v>1</v>
      </c>
      <c r="I24" s="24">
        <v>8800</v>
      </c>
      <c r="J24" s="24">
        <v>10560</v>
      </c>
      <c r="K24" s="5" t="s">
        <v>110</v>
      </c>
      <c r="L24" s="36" t="s">
        <v>111</v>
      </c>
    </row>
    <row r="25" spans="1:12" x14ac:dyDescent="0.2">
      <c r="A25" s="4" t="s">
        <v>12</v>
      </c>
      <c r="B25" s="5" t="s">
        <v>112</v>
      </c>
      <c r="C25" s="6">
        <v>9784274224737</v>
      </c>
      <c r="D25" s="7"/>
      <c r="E25" s="5" t="s">
        <v>113</v>
      </c>
      <c r="F25" s="5" t="s">
        <v>114</v>
      </c>
      <c r="G25" s="5">
        <v>202002</v>
      </c>
      <c r="H25" s="7">
        <v>1</v>
      </c>
      <c r="I25" s="24">
        <v>8250</v>
      </c>
      <c r="J25" s="24">
        <v>9900</v>
      </c>
      <c r="K25" s="5" t="s">
        <v>115</v>
      </c>
      <c r="L25" s="36" t="s">
        <v>116</v>
      </c>
    </row>
    <row r="26" spans="1:12" x14ac:dyDescent="0.2">
      <c r="A26" s="4" t="s">
        <v>12</v>
      </c>
      <c r="B26" s="5" t="s">
        <v>117</v>
      </c>
      <c r="C26" s="6">
        <v>9784274224331</v>
      </c>
      <c r="D26" s="7"/>
      <c r="E26" s="5" t="s">
        <v>118</v>
      </c>
      <c r="F26" s="5" t="s">
        <v>119</v>
      </c>
      <c r="G26" s="5">
        <v>201912</v>
      </c>
      <c r="H26" s="7">
        <v>1</v>
      </c>
      <c r="I26" s="24">
        <v>4950</v>
      </c>
      <c r="J26" s="24">
        <v>5940</v>
      </c>
      <c r="K26" s="5" t="s">
        <v>120</v>
      </c>
      <c r="L26" s="36" t="s">
        <v>121</v>
      </c>
    </row>
    <row r="27" spans="1:12" x14ac:dyDescent="0.2">
      <c r="A27" s="4" t="s">
        <v>12</v>
      </c>
      <c r="B27" s="5" t="s">
        <v>122</v>
      </c>
      <c r="C27" s="6">
        <v>9784274222528</v>
      </c>
      <c r="D27" s="7"/>
      <c r="E27" s="5" t="s">
        <v>123</v>
      </c>
      <c r="F27" s="5" t="s">
        <v>124</v>
      </c>
      <c r="G27" s="5">
        <v>201808</v>
      </c>
      <c r="H27" s="7">
        <v>1</v>
      </c>
      <c r="I27" s="24">
        <v>7975</v>
      </c>
      <c r="J27" s="24">
        <v>9570</v>
      </c>
      <c r="K27" s="5" t="s">
        <v>125</v>
      </c>
      <c r="L27" s="36" t="s">
        <v>126</v>
      </c>
    </row>
    <row r="28" spans="1:12" x14ac:dyDescent="0.2">
      <c r="A28" s="48" t="s">
        <v>127</v>
      </c>
      <c r="B28" s="48"/>
      <c r="C28" s="48"/>
      <c r="D28" s="48"/>
      <c r="E28" s="48"/>
      <c r="F28" s="48"/>
      <c r="G28" s="48"/>
      <c r="H28" s="9">
        <f>SUM(H2:H27)</f>
        <v>26</v>
      </c>
      <c r="I28" s="25">
        <f>SUM(I2:I27)</f>
        <v>188375</v>
      </c>
      <c r="J28" s="25">
        <f>SUM(J2:J27)</f>
        <v>226050</v>
      </c>
      <c r="K28" s="10"/>
      <c r="L28" s="38"/>
    </row>
    <row r="29" spans="1:12" x14ac:dyDescent="0.2">
      <c r="A29" s="11" t="s">
        <v>128</v>
      </c>
      <c r="B29" s="5" t="s">
        <v>129</v>
      </c>
      <c r="C29" s="6">
        <v>9784274224799</v>
      </c>
      <c r="D29" s="7"/>
      <c r="E29" s="5" t="s">
        <v>130</v>
      </c>
      <c r="F29" s="5" t="s">
        <v>131</v>
      </c>
      <c r="G29" s="5">
        <v>202002</v>
      </c>
      <c r="H29" s="7">
        <v>1</v>
      </c>
      <c r="I29" s="24">
        <v>7425</v>
      </c>
      <c r="J29" s="24">
        <v>8910</v>
      </c>
      <c r="K29" s="5" t="s">
        <v>132</v>
      </c>
      <c r="L29" s="36" t="s">
        <v>18</v>
      </c>
    </row>
    <row r="30" spans="1:12" x14ac:dyDescent="0.2">
      <c r="A30" s="11" t="s">
        <v>128</v>
      </c>
      <c r="B30" s="5" t="s">
        <v>133</v>
      </c>
      <c r="C30" s="6">
        <v>9784274225963</v>
      </c>
      <c r="D30" s="7"/>
      <c r="E30" s="5" t="s">
        <v>134</v>
      </c>
      <c r="F30" s="5" t="s">
        <v>54</v>
      </c>
      <c r="G30" s="5">
        <v>202009</v>
      </c>
      <c r="H30" s="7">
        <v>1</v>
      </c>
      <c r="I30" s="24">
        <v>7425</v>
      </c>
      <c r="J30" s="24">
        <v>8910</v>
      </c>
      <c r="K30" s="5" t="s">
        <v>135</v>
      </c>
      <c r="L30" s="36" t="s">
        <v>18</v>
      </c>
    </row>
    <row r="31" spans="1:12" x14ac:dyDescent="0.2">
      <c r="A31" s="11" t="s">
        <v>128</v>
      </c>
      <c r="B31" s="5" t="s">
        <v>136</v>
      </c>
      <c r="C31" s="6">
        <v>9784274223051</v>
      </c>
      <c r="D31" s="7"/>
      <c r="E31" s="5" t="s">
        <v>137</v>
      </c>
      <c r="F31" s="5" t="s">
        <v>138</v>
      </c>
      <c r="G31" s="5">
        <v>201811</v>
      </c>
      <c r="H31" s="7">
        <v>1</v>
      </c>
      <c r="I31" s="24">
        <v>7700</v>
      </c>
      <c r="J31" s="24">
        <v>9240</v>
      </c>
      <c r="K31" s="5" t="s">
        <v>139</v>
      </c>
      <c r="L31" s="36" t="s">
        <v>18</v>
      </c>
    </row>
    <row r="32" spans="1:12" x14ac:dyDescent="0.2">
      <c r="A32" s="11" t="s">
        <v>128</v>
      </c>
      <c r="B32" s="5" t="s">
        <v>140</v>
      </c>
      <c r="C32" s="6">
        <v>9784274221415</v>
      </c>
      <c r="D32" s="7"/>
      <c r="E32" s="5" t="s">
        <v>141</v>
      </c>
      <c r="F32" s="5" t="s">
        <v>142</v>
      </c>
      <c r="G32" s="5">
        <v>201711</v>
      </c>
      <c r="H32" s="7">
        <v>1</v>
      </c>
      <c r="I32" s="24">
        <v>6875</v>
      </c>
      <c r="J32" s="24">
        <v>8250</v>
      </c>
      <c r="K32" s="5" t="s">
        <v>143</v>
      </c>
      <c r="L32" s="36" t="s">
        <v>18</v>
      </c>
    </row>
    <row r="33" spans="1:12" x14ac:dyDescent="0.2">
      <c r="A33" s="11" t="s">
        <v>144</v>
      </c>
      <c r="B33" s="5" t="s">
        <v>145</v>
      </c>
      <c r="C33" s="6">
        <v>9784274222924</v>
      </c>
      <c r="D33" s="7"/>
      <c r="E33" s="5" t="s">
        <v>146</v>
      </c>
      <c r="F33" s="5" t="s">
        <v>147</v>
      </c>
      <c r="G33" s="5">
        <v>201811</v>
      </c>
      <c r="H33" s="7">
        <v>1</v>
      </c>
      <c r="I33" s="24">
        <v>6050</v>
      </c>
      <c r="J33" s="24">
        <v>7260</v>
      </c>
      <c r="K33" s="5" t="s">
        <v>148</v>
      </c>
      <c r="L33" s="36" t="s">
        <v>101</v>
      </c>
    </row>
    <row r="34" spans="1:12" x14ac:dyDescent="0.2">
      <c r="A34" s="11" t="s">
        <v>144</v>
      </c>
      <c r="B34" s="5" t="s">
        <v>149</v>
      </c>
      <c r="C34" s="6">
        <v>9784274222740</v>
      </c>
      <c r="D34" s="7"/>
      <c r="E34" s="5" t="s">
        <v>150</v>
      </c>
      <c r="F34" s="5" t="s">
        <v>151</v>
      </c>
      <c r="G34" s="5">
        <v>201810</v>
      </c>
      <c r="H34" s="7">
        <v>1</v>
      </c>
      <c r="I34" s="24">
        <v>8250</v>
      </c>
      <c r="J34" s="24">
        <v>9900</v>
      </c>
      <c r="K34" s="5" t="s">
        <v>152</v>
      </c>
      <c r="L34" s="36" t="s">
        <v>153</v>
      </c>
    </row>
    <row r="35" spans="1:12" x14ac:dyDescent="0.2">
      <c r="A35" s="11" t="s">
        <v>144</v>
      </c>
      <c r="B35" s="5" t="s">
        <v>154</v>
      </c>
      <c r="C35" s="6">
        <v>9784274217883</v>
      </c>
      <c r="D35" s="7"/>
      <c r="E35" s="5" t="s">
        <v>155</v>
      </c>
      <c r="F35" s="5" t="s">
        <v>156</v>
      </c>
      <c r="G35" s="5">
        <v>201710</v>
      </c>
      <c r="H35" s="7">
        <v>1</v>
      </c>
      <c r="I35" s="24">
        <v>7700</v>
      </c>
      <c r="J35" s="24">
        <v>9240</v>
      </c>
      <c r="K35" s="5" t="s">
        <v>157</v>
      </c>
      <c r="L35" s="36" t="s">
        <v>153</v>
      </c>
    </row>
    <row r="36" spans="1:12" x14ac:dyDescent="0.2">
      <c r="A36" s="11" t="s">
        <v>128</v>
      </c>
      <c r="B36" s="5" t="s">
        <v>158</v>
      </c>
      <c r="C36" s="6">
        <v>9784274223075</v>
      </c>
      <c r="D36" s="7"/>
      <c r="E36" s="5" t="s">
        <v>159</v>
      </c>
      <c r="F36" s="5" t="s">
        <v>160</v>
      </c>
      <c r="G36" s="5">
        <v>201811</v>
      </c>
      <c r="H36" s="7">
        <v>1</v>
      </c>
      <c r="I36" s="24">
        <v>4400</v>
      </c>
      <c r="J36" s="24">
        <v>5280</v>
      </c>
      <c r="K36" s="5" t="s">
        <v>161</v>
      </c>
      <c r="L36" s="36" t="s">
        <v>162</v>
      </c>
    </row>
    <row r="37" spans="1:12" x14ac:dyDescent="0.2">
      <c r="A37" s="11" t="s">
        <v>128</v>
      </c>
      <c r="B37" s="5" t="s">
        <v>163</v>
      </c>
      <c r="C37" s="6">
        <v>9784274225154</v>
      </c>
      <c r="D37" s="7"/>
      <c r="E37" s="5" t="s">
        <v>164</v>
      </c>
      <c r="F37" s="5" t="s">
        <v>165</v>
      </c>
      <c r="G37" s="5">
        <v>202004</v>
      </c>
      <c r="H37" s="7">
        <v>1</v>
      </c>
      <c r="I37" s="24">
        <v>4950</v>
      </c>
      <c r="J37" s="24">
        <v>5940</v>
      </c>
      <c r="K37" s="5" t="s">
        <v>166</v>
      </c>
      <c r="L37" s="36" t="s">
        <v>162</v>
      </c>
    </row>
    <row r="38" spans="1:12" x14ac:dyDescent="0.2">
      <c r="A38" s="11" t="s">
        <v>128</v>
      </c>
      <c r="B38" s="5" t="s">
        <v>167</v>
      </c>
      <c r="C38" s="6">
        <v>9784274224942</v>
      </c>
      <c r="D38" s="8" t="s">
        <v>168</v>
      </c>
      <c r="E38" s="5" t="s">
        <v>169</v>
      </c>
      <c r="F38" s="5" t="s">
        <v>170</v>
      </c>
      <c r="G38" s="5">
        <v>202001</v>
      </c>
      <c r="H38" s="7">
        <v>1</v>
      </c>
      <c r="I38" s="24">
        <v>6875</v>
      </c>
      <c r="J38" s="24">
        <v>8250</v>
      </c>
      <c r="K38" s="5" t="s">
        <v>171</v>
      </c>
      <c r="L38" s="36" t="s">
        <v>162</v>
      </c>
    </row>
    <row r="39" spans="1:12" x14ac:dyDescent="0.2">
      <c r="A39" s="11" t="s">
        <v>128</v>
      </c>
      <c r="B39" s="5" t="s">
        <v>172</v>
      </c>
      <c r="C39" s="6">
        <v>9784274224355</v>
      </c>
      <c r="D39" s="8"/>
      <c r="E39" s="5" t="s">
        <v>173</v>
      </c>
      <c r="F39" s="5" t="s">
        <v>151</v>
      </c>
      <c r="G39" s="5">
        <v>201910</v>
      </c>
      <c r="H39" s="7">
        <v>1</v>
      </c>
      <c r="I39" s="24">
        <v>9350</v>
      </c>
      <c r="J39" s="24">
        <v>11220</v>
      </c>
      <c r="K39" s="5" t="s">
        <v>174</v>
      </c>
      <c r="L39" s="36" t="s">
        <v>162</v>
      </c>
    </row>
    <row r="40" spans="1:12" s="41" customFormat="1" x14ac:dyDescent="0.2">
      <c r="A40" s="47" t="s">
        <v>128</v>
      </c>
      <c r="B40" s="43" t="s">
        <v>175</v>
      </c>
      <c r="C40" s="44">
        <v>9784274068560</v>
      </c>
      <c r="D40" s="8" t="s">
        <v>168</v>
      </c>
      <c r="E40" s="43" t="s">
        <v>176</v>
      </c>
      <c r="F40" s="43" t="s">
        <v>177</v>
      </c>
      <c r="G40" s="43">
        <v>201107</v>
      </c>
      <c r="H40" s="45">
        <v>1</v>
      </c>
      <c r="I40" s="46">
        <v>7150</v>
      </c>
      <c r="J40" s="46">
        <v>8580</v>
      </c>
      <c r="K40" s="43" t="s">
        <v>178</v>
      </c>
      <c r="L40" s="36" t="s">
        <v>162</v>
      </c>
    </row>
    <row r="41" spans="1:12" x14ac:dyDescent="0.2">
      <c r="A41" s="11" t="s">
        <v>128</v>
      </c>
      <c r="B41" s="5" t="s">
        <v>179</v>
      </c>
      <c r="C41" s="6">
        <v>9784274224720</v>
      </c>
      <c r="D41" s="8"/>
      <c r="E41" s="5" t="s">
        <v>180</v>
      </c>
      <c r="F41" s="5" t="s">
        <v>181</v>
      </c>
      <c r="G41" s="5">
        <v>201912</v>
      </c>
      <c r="H41" s="7">
        <v>1</v>
      </c>
      <c r="I41" s="24">
        <v>9075</v>
      </c>
      <c r="J41" s="24">
        <v>10890</v>
      </c>
      <c r="K41" s="5" t="s">
        <v>182</v>
      </c>
      <c r="L41" s="37" t="s">
        <v>162</v>
      </c>
    </row>
    <row r="42" spans="1:12" x14ac:dyDescent="0.2">
      <c r="A42" s="11" t="s">
        <v>128</v>
      </c>
      <c r="B42" s="5" t="s">
        <v>183</v>
      </c>
      <c r="C42" s="6">
        <v>9784274224546</v>
      </c>
      <c r="D42" s="8"/>
      <c r="E42" s="5" t="s">
        <v>184</v>
      </c>
      <c r="F42" s="5" t="s">
        <v>185</v>
      </c>
      <c r="G42" s="5">
        <v>201911</v>
      </c>
      <c r="H42" s="7">
        <v>1</v>
      </c>
      <c r="I42" s="24">
        <v>12100</v>
      </c>
      <c r="J42" s="24">
        <v>14520</v>
      </c>
      <c r="K42" s="5" t="s">
        <v>186</v>
      </c>
      <c r="L42" s="36" t="s">
        <v>162</v>
      </c>
    </row>
    <row r="43" spans="1:12" x14ac:dyDescent="0.2">
      <c r="A43" s="11" t="s">
        <v>128</v>
      </c>
      <c r="B43" s="5" t="s">
        <v>187</v>
      </c>
      <c r="C43" s="6">
        <v>9784274222108</v>
      </c>
      <c r="D43" s="8"/>
      <c r="E43" s="5" t="s">
        <v>188</v>
      </c>
      <c r="F43" s="5" t="s">
        <v>189</v>
      </c>
      <c r="G43" s="5">
        <v>201804</v>
      </c>
      <c r="H43" s="7">
        <v>1</v>
      </c>
      <c r="I43" s="24">
        <v>10175</v>
      </c>
      <c r="J43" s="24">
        <v>12210</v>
      </c>
      <c r="K43" s="5" t="s">
        <v>190</v>
      </c>
      <c r="L43" s="36" t="s">
        <v>162</v>
      </c>
    </row>
    <row r="44" spans="1:12" x14ac:dyDescent="0.3">
      <c r="A44" s="11" t="s">
        <v>128</v>
      </c>
      <c r="B44" s="12" t="s">
        <v>218</v>
      </c>
      <c r="C44" s="13">
        <v>9784274225888</v>
      </c>
      <c r="D44" s="7"/>
      <c r="E44" s="12" t="s">
        <v>219</v>
      </c>
      <c r="F44" s="12" t="s">
        <v>220</v>
      </c>
      <c r="G44" s="12">
        <v>202009</v>
      </c>
      <c r="H44" s="7">
        <v>1</v>
      </c>
      <c r="I44" s="26">
        <v>8000</v>
      </c>
      <c r="J44" s="27">
        <v>9600</v>
      </c>
      <c r="K44" s="12" t="s">
        <v>221</v>
      </c>
      <c r="L44" s="39" t="s">
        <v>162</v>
      </c>
    </row>
    <row r="45" spans="1:12" x14ac:dyDescent="0.2">
      <c r="A45" s="11" t="s">
        <v>128</v>
      </c>
      <c r="B45" s="5" t="s">
        <v>191</v>
      </c>
      <c r="C45" s="6">
        <v>9784274222887</v>
      </c>
      <c r="D45" s="8"/>
      <c r="E45" s="5" t="s">
        <v>192</v>
      </c>
      <c r="F45" s="5" t="s">
        <v>193</v>
      </c>
      <c r="G45" s="5">
        <v>201811</v>
      </c>
      <c r="H45" s="7">
        <v>1</v>
      </c>
      <c r="I45" s="24">
        <v>7425</v>
      </c>
      <c r="J45" s="24">
        <v>8910</v>
      </c>
      <c r="K45" s="5" t="s">
        <v>194</v>
      </c>
      <c r="L45" s="36" t="s">
        <v>195</v>
      </c>
    </row>
    <row r="46" spans="1:12" x14ac:dyDescent="0.2">
      <c r="A46" s="11" t="s">
        <v>128</v>
      </c>
      <c r="B46" s="5" t="s">
        <v>196</v>
      </c>
      <c r="C46" s="6">
        <v>9784274221705</v>
      </c>
      <c r="D46" s="8"/>
      <c r="E46" s="5" t="s">
        <v>197</v>
      </c>
      <c r="F46" s="5" t="s">
        <v>66</v>
      </c>
      <c r="G46" s="5">
        <v>201801</v>
      </c>
      <c r="H46" s="7">
        <v>1</v>
      </c>
      <c r="I46" s="24">
        <v>6875</v>
      </c>
      <c r="J46" s="24">
        <v>8250</v>
      </c>
      <c r="K46" s="5" t="s">
        <v>198</v>
      </c>
      <c r="L46" s="36" t="s">
        <v>199</v>
      </c>
    </row>
    <row r="47" spans="1:12" x14ac:dyDescent="0.2">
      <c r="A47" s="11" t="s">
        <v>128</v>
      </c>
      <c r="B47" s="5" t="s">
        <v>200</v>
      </c>
      <c r="C47" s="6">
        <v>9784274223242</v>
      </c>
      <c r="D47" s="8"/>
      <c r="E47" s="5" t="s">
        <v>201</v>
      </c>
      <c r="F47" s="5" t="s">
        <v>54</v>
      </c>
      <c r="G47" s="5">
        <v>201902</v>
      </c>
      <c r="H47" s="7">
        <v>1</v>
      </c>
      <c r="I47" s="24">
        <v>6050</v>
      </c>
      <c r="J47" s="24">
        <v>7260</v>
      </c>
      <c r="K47" s="5" t="s">
        <v>202</v>
      </c>
      <c r="L47" s="36" t="s">
        <v>203</v>
      </c>
    </row>
    <row r="48" spans="1:12" x14ac:dyDescent="0.2">
      <c r="A48" s="11" t="s">
        <v>144</v>
      </c>
      <c r="B48" s="5" t="s">
        <v>204</v>
      </c>
      <c r="C48" s="6">
        <v>9784274219894</v>
      </c>
      <c r="D48" s="8"/>
      <c r="E48" s="5" t="s">
        <v>205</v>
      </c>
      <c r="F48" s="5" t="s">
        <v>206</v>
      </c>
      <c r="G48" s="5">
        <v>201708</v>
      </c>
      <c r="H48" s="7">
        <v>1</v>
      </c>
      <c r="I48" s="24">
        <v>7700</v>
      </c>
      <c r="J48" s="24">
        <v>9240</v>
      </c>
      <c r="K48" s="5" t="s">
        <v>207</v>
      </c>
      <c r="L48" s="36" t="s">
        <v>203</v>
      </c>
    </row>
    <row r="49" spans="1:12" x14ac:dyDescent="0.2">
      <c r="A49" s="11" t="s">
        <v>128</v>
      </c>
      <c r="B49" s="5" t="s">
        <v>208</v>
      </c>
      <c r="C49" s="6">
        <v>9784274223907</v>
      </c>
      <c r="D49" s="8" t="s">
        <v>168</v>
      </c>
      <c r="E49" s="5" t="s">
        <v>209</v>
      </c>
      <c r="F49" s="5" t="s">
        <v>210</v>
      </c>
      <c r="G49" s="5">
        <v>201905</v>
      </c>
      <c r="H49" s="7">
        <v>1</v>
      </c>
      <c r="I49" s="24">
        <v>7150</v>
      </c>
      <c r="J49" s="24">
        <v>8580</v>
      </c>
      <c r="K49" s="5" t="s">
        <v>211</v>
      </c>
      <c r="L49" s="36" t="s">
        <v>212</v>
      </c>
    </row>
    <row r="50" spans="1:12" x14ac:dyDescent="0.3">
      <c r="A50" s="11" t="s">
        <v>128</v>
      </c>
      <c r="B50" s="12" t="s">
        <v>213</v>
      </c>
      <c r="C50" s="13">
        <v>9784274224706</v>
      </c>
      <c r="D50" s="7"/>
      <c r="E50" s="12" t="s">
        <v>214</v>
      </c>
      <c r="F50" s="12" t="s">
        <v>215</v>
      </c>
      <c r="G50" s="12">
        <v>202010</v>
      </c>
      <c r="H50" s="7">
        <v>1</v>
      </c>
      <c r="I50" s="26">
        <v>9500</v>
      </c>
      <c r="J50" s="27">
        <v>11400</v>
      </c>
      <c r="K50" s="12" t="s">
        <v>216</v>
      </c>
      <c r="L50" s="39" t="s">
        <v>217</v>
      </c>
    </row>
    <row r="51" spans="1:12" x14ac:dyDescent="0.2">
      <c r="A51" s="48" t="s">
        <v>144</v>
      </c>
      <c r="B51" s="48"/>
      <c r="C51" s="48"/>
      <c r="D51" s="48"/>
      <c r="E51" s="48"/>
      <c r="F51" s="48"/>
      <c r="G51" s="48"/>
      <c r="H51" s="10">
        <f>SUM(H29:H50)</f>
        <v>22</v>
      </c>
      <c r="I51" s="25">
        <f>SUM(I29:I50)</f>
        <v>168200</v>
      </c>
      <c r="J51" s="25">
        <f>SUM(J29:J50)</f>
        <v>201840</v>
      </c>
      <c r="K51" s="10"/>
      <c r="L51" s="38"/>
    </row>
    <row r="52" spans="1:12" x14ac:dyDescent="0.2">
      <c r="A52" s="14" t="s">
        <v>222</v>
      </c>
      <c r="B52" s="5" t="s">
        <v>223</v>
      </c>
      <c r="C52" s="6">
        <v>9784274222771</v>
      </c>
      <c r="D52" s="5"/>
      <c r="E52" s="5" t="s">
        <v>224</v>
      </c>
      <c r="F52" s="5" t="s">
        <v>225</v>
      </c>
      <c r="G52" s="5">
        <v>201810</v>
      </c>
      <c r="H52" s="7">
        <v>1</v>
      </c>
      <c r="I52" s="24">
        <v>7425</v>
      </c>
      <c r="J52" s="24">
        <v>8910</v>
      </c>
      <c r="K52" s="5" t="s">
        <v>226</v>
      </c>
      <c r="L52" s="36" t="s">
        <v>18</v>
      </c>
    </row>
    <row r="53" spans="1:12" x14ac:dyDescent="0.2">
      <c r="A53" s="14" t="s">
        <v>222</v>
      </c>
      <c r="B53" s="5" t="s">
        <v>227</v>
      </c>
      <c r="C53" s="6">
        <v>9784274222856</v>
      </c>
      <c r="D53" s="5"/>
      <c r="E53" s="5" t="s">
        <v>228</v>
      </c>
      <c r="F53" s="5" t="s">
        <v>229</v>
      </c>
      <c r="G53" s="5">
        <v>201902</v>
      </c>
      <c r="H53" s="7">
        <v>1</v>
      </c>
      <c r="I53" s="24">
        <v>6875</v>
      </c>
      <c r="J53" s="24">
        <v>8250</v>
      </c>
      <c r="K53" s="5" t="s">
        <v>230</v>
      </c>
      <c r="L53" s="36" t="s">
        <v>18</v>
      </c>
    </row>
    <row r="54" spans="1:12" x14ac:dyDescent="0.3">
      <c r="A54" s="18" t="s">
        <v>323</v>
      </c>
      <c r="B54" s="12" t="s">
        <v>324</v>
      </c>
      <c r="C54" s="13">
        <v>9784274226038</v>
      </c>
      <c r="D54" s="7"/>
      <c r="E54" s="12" t="s">
        <v>325</v>
      </c>
      <c r="F54" s="12" t="s">
        <v>326</v>
      </c>
      <c r="G54" s="12">
        <v>202010</v>
      </c>
      <c r="H54" s="7">
        <v>1</v>
      </c>
      <c r="I54" s="29">
        <v>6750</v>
      </c>
      <c r="J54" s="27">
        <v>8100</v>
      </c>
      <c r="K54" s="12" t="s">
        <v>327</v>
      </c>
      <c r="L54" s="39" t="s">
        <v>18</v>
      </c>
    </row>
    <row r="55" spans="1:12" x14ac:dyDescent="0.2">
      <c r="A55" s="14" t="s">
        <v>222</v>
      </c>
      <c r="B55" s="5" t="s">
        <v>231</v>
      </c>
      <c r="C55" s="6">
        <v>9784274222184</v>
      </c>
      <c r="D55" s="5"/>
      <c r="E55" s="5" t="s">
        <v>232</v>
      </c>
      <c r="F55" s="5" t="s">
        <v>233</v>
      </c>
      <c r="G55" s="5">
        <v>201804</v>
      </c>
      <c r="H55" s="7">
        <v>1</v>
      </c>
      <c r="I55" s="24">
        <v>6050</v>
      </c>
      <c r="J55" s="24">
        <v>7260</v>
      </c>
      <c r="K55" s="5" t="s">
        <v>234</v>
      </c>
      <c r="L55" s="36" t="s">
        <v>235</v>
      </c>
    </row>
    <row r="56" spans="1:12" x14ac:dyDescent="0.2">
      <c r="A56" s="14" t="s">
        <v>222</v>
      </c>
      <c r="B56" s="5" t="s">
        <v>236</v>
      </c>
      <c r="C56" s="6">
        <v>9784274222542</v>
      </c>
      <c r="D56" s="5"/>
      <c r="E56" s="5" t="s">
        <v>237</v>
      </c>
      <c r="F56" s="5" t="s">
        <v>238</v>
      </c>
      <c r="G56" s="5">
        <v>201807</v>
      </c>
      <c r="H56" s="7">
        <v>1</v>
      </c>
      <c r="I56" s="24">
        <v>6875</v>
      </c>
      <c r="J56" s="24">
        <v>8250</v>
      </c>
      <c r="K56" s="5" t="s">
        <v>239</v>
      </c>
      <c r="L56" s="36" t="s">
        <v>101</v>
      </c>
    </row>
    <row r="57" spans="1:12" x14ac:dyDescent="0.2">
      <c r="A57" s="14" t="s">
        <v>222</v>
      </c>
      <c r="B57" s="5" t="s">
        <v>240</v>
      </c>
      <c r="C57" s="6">
        <v>9784274221002</v>
      </c>
      <c r="D57" s="5"/>
      <c r="E57" s="5" t="s">
        <v>241</v>
      </c>
      <c r="F57" s="5" t="s">
        <v>242</v>
      </c>
      <c r="G57" s="5">
        <v>201709</v>
      </c>
      <c r="H57" s="7">
        <v>1</v>
      </c>
      <c r="I57" s="24">
        <v>7700</v>
      </c>
      <c r="J57" s="24">
        <v>9240</v>
      </c>
      <c r="K57" s="5" t="s">
        <v>243</v>
      </c>
      <c r="L57" s="36" t="s">
        <v>101</v>
      </c>
    </row>
    <row r="58" spans="1:12" x14ac:dyDescent="0.3">
      <c r="A58" s="14" t="s">
        <v>222</v>
      </c>
      <c r="B58" s="12" t="s">
        <v>328</v>
      </c>
      <c r="C58" s="13">
        <v>9784274225956</v>
      </c>
      <c r="D58" s="7"/>
      <c r="E58" s="12" t="s">
        <v>329</v>
      </c>
      <c r="F58" s="12" t="s">
        <v>330</v>
      </c>
      <c r="G58" s="12">
        <v>202008</v>
      </c>
      <c r="H58" s="7">
        <v>1</v>
      </c>
      <c r="I58" s="29">
        <v>5500</v>
      </c>
      <c r="J58" s="27">
        <v>6600</v>
      </c>
      <c r="K58" s="12" t="s">
        <v>331</v>
      </c>
      <c r="L58" s="39" t="s">
        <v>332</v>
      </c>
    </row>
    <row r="59" spans="1:12" x14ac:dyDescent="0.2">
      <c r="A59" s="14" t="s">
        <v>222</v>
      </c>
      <c r="B59" s="5" t="s">
        <v>244</v>
      </c>
      <c r="C59" s="6">
        <v>9784274223136</v>
      </c>
      <c r="D59" s="5"/>
      <c r="E59" s="5" t="s">
        <v>245</v>
      </c>
      <c r="F59" s="5" t="s">
        <v>246</v>
      </c>
      <c r="G59" s="5">
        <v>201812</v>
      </c>
      <c r="H59" s="7">
        <v>1</v>
      </c>
      <c r="I59" s="24">
        <v>8800</v>
      </c>
      <c r="J59" s="24">
        <v>10560</v>
      </c>
      <c r="K59" s="5" t="s">
        <v>247</v>
      </c>
      <c r="L59" s="36" t="s">
        <v>248</v>
      </c>
    </row>
    <row r="60" spans="1:12" x14ac:dyDescent="0.2">
      <c r="A60" s="14" t="s">
        <v>222</v>
      </c>
      <c r="B60" s="5" t="s">
        <v>249</v>
      </c>
      <c r="C60" s="6">
        <v>9784274222658</v>
      </c>
      <c r="D60" s="5"/>
      <c r="E60" s="5" t="s">
        <v>250</v>
      </c>
      <c r="F60" s="5" t="s">
        <v>251</v>
      </c>
      <c r="G60" s="5">
        <v>201809</v>
      </c>
      <c r="H60" s="7">
        <v>1</v>
      </c>
      <c r="I60" s="24">
        <v>7700</v>
      </c>
      <c r="J60" s="24">
        <v>9240</v>
      </c>
      <c r="K60" s="5" t="s">
        <v>252</v>
      </c>
      <c r="L60" s="36" t="s">
        <v>253</v>
      </c>
    </row>
    <row r="61" spans="1:12" x14ac:dyDescent="0.2">
      <c r="A61" s="14" t="s">
        <v>222</v>
      </c>
      <c r="B61" s="5" t="s">
        <v>254</v>
      </c>
      <c r="C61" s="6">
        <v>9784274224539</v>
      </c>
      <c r="D61" s="5"/>
      <c r="E61" s="5" t="s">
        <v>255</v>
      </c>
      <c r="F61" s="5" t="s">
        <v>256</v>
      </c>
      <c r="G61" s="5">
        <v>201911</v>
      </c>
      <c r="H61" s="7">
        <v>1</v>
      </c>
      <c r="I61" s="24">
        <v>7150</v>
      </c>
      <c r="J61" s="24">
        <v>8580</v>
      </c>
      <c r="K61" s="5" t="s">
        <v>257</v>
      </c>
      <c r="L61" s="36" t="s">
        <v>253</v>
      </c>
    </row>
    <row r="62" spans="1:12" x14ac:dyDescent="0.2">
      <c r="A62" s="14" t="s">
        <v>222</v>
      </c>
      <c r="B62" s="5" t="s">
        <v>258</v>
      </c>
      <c r="C62" s="6">
        <v>9784274222764</v>
      </c>
      <c r="D62" s="5"/>
      <c r="E62" s="5" t="s">
        <v>259</v>
      </c>
      <c r="F62" s="5" t="s">
        <v>260</v>
      </c>
      <c r="G62" s="5">
        <v>201810</v>
      </c>
      <c r="H62" s="7">
        <v>1</v>
      </c>
      <c r="I62" s="24">
        <v>7425</v>
      </c>
      <c r="J62" s="24">
        <v>8910</v>
      </c>
      <c r="K62" s="5" t="s">
        <v>261</v>
      </c>
      <c r="L62" s="36" t="s">
        <v>262</v>
      </c>
    </row>
    <row r="63" spans="1:12" x14ac:dyDescent="0.2">
      <c r="A63" s="14" t="s">
        <v>222</v>
      </c>
      <c r="B63" s="5" t="s">
        <v>263</v>
      </c>
      <c r="C63" s="6">
        <v>9784274224072</v>
      </c>
      <c r="D63" s="5" t="s">
        <v>264</v>
      </c>
      <c r="E63" s="5" t="s">
        <v>265</v>
      </c>
      <c r="F63" s="5" t="s">
        <v>266</v>
      </c>
      <c r="G63" s="5">
        <v>201909</v>
      </c>
      <c r="H63" s="7">
        <v>1</v>
      </c>
      <c r="I63" s="24">
        <v>6875</v>
      </c>
      <c r="J63" s="24">
        <v>8250</v>
      </c>
      <c r="K63" s="5" t="s">
        <v>267</v>
      </c>
      <c r="L63" s="36" t="s">
        <v>262</v>
      </c>
    </row>
    <row r="64" spans="1:12" x14ac:dyDescent="0.2">
      <c r="A64" s="14" t="s">
        <v>222</v>
      </c>
      <c r="B64" s="5" t="s">
        <v>268</v>
      </c>
      <c r="C64" s="6">
        <v>9784274219467</v>
      </c>
      <c r="D64" s="5"/>
      <c r="E64" s="5" t="s">
        <v>269</v>
      </c>
      <c r="F64" s="5" t="s">
        <v>270</v>
      </c>
      <c r="G64" s="5">
        <v>201709</v>
      </c>
      <c r="H64" s="7">
        <v>1</v>
      </c>
      <c r="I64" s="24">
        <v>10450</v>
      </c>
      <c r="J64" s="24">
        <v>12540</v>
      </c>
      <c r="K64" s="5" t="s">
        <v>271</v>
      </c>
      <c r="L64" s="36" t="s">
        <v>272</v>
      </c>
    </row>
    <row r="65" spans="1:12" x14ac:dyDescent="0.3">
      <c r="A65" s="14" t="s">
        <v>222</v>
      </c>
      <c r="B65" s="12" t="s">
        <v>333</v>
      </c>
      <c r="C65" s="13">
        <v>9784274225918</v>
      </c>
      <c r="D65" s="7"/>
      <c r="E65" s="12" t="s">
        <v>334</v>
      </c>
      <c r="F65" s="12" t="s">
        <v>335</v>
      </c>
      <c r="G65" s="12">
        <v>202009</v>
      </c>
      <c r="H65" s="7">
        <v>1</v>
      </c>
      <c r="I65" s="29">
        <v>7000</v>
      </c>
      <c r="J65" s="27">
        <v>8400</v>
      </c>
      <c r="K65" s="12" t="s">
        <v>336</v>
      </c>
      <c r="L65" s="39" t="s">
        <v>337</v>
      </c>
    </row>
    <row r="66" spans="1:12" x14ac:dyDescent="0.2">
      <c r="A66" s="14" t="s">
        <v>222</v>
      </c>
      <c r="B66" s="5" t="s">
        <v>273</v>
      </c>
      <c r="C66" s="6">
        <v>9784274225819</v>
      </c>
      <c r="D66" s="5"/>
      <c r="E66" s="5" t="s">
        <v>274</v>
      </c>
      <c r="F66" s="5" t="s">
        <v>275</v>
      </c>
      <c r="G66" s="5">
        <v>202008</v>
      </c>
      <c r="H66" s="7">
        <v>1</v>
      </c>
      <c r="I66" s="24">
        <v>7425</v>
      </c>
      <c r="J66" s="24">
        <v>8910</v>
      </c>
      <c r="K66" s="5" t="s">
        <v>276</v>
      </c>
      <c r="L66" s="36" t="s">
        <v>277</v>
      </c>
    </row>
    <row r="67" spans="1:12" x14ac:dyDescent="0.2">
      <c r="A67" s="14" t="s">
        <v>222</v>
      </c>
      <c r="B67" s="5" t="s">
        <v>278</v>
      </c>
      <c r="C67" s="6">
        <v>9784274067105</v>
      </c>
      <c r="D67" s="5" t="s">
        <v>264</v>
      </c>
      <c r="E67" s="5" t="s">
        <v>279</v>
      </c>
      <c r="F67" s="5" t="s">
        <v>280</v>
      </c>
      <c r="G67" s="5">
        <v>200801</v>
      </c>
      <c r="H67" s="7">
        <v>1</v>
      </c>
      <c r="I67" s="24">
        <v>7425</v>
      </c>
      <c r="J67" s="24">
        <v>8910</v>
      </c>
      <c r="K67" s="5" t="s">
        <v>573</v>
      </c>
      <c r="L67" s="36" t="s">
        <v>195</v>
      </c>
    </row>
    <row r="68" spans="1:12" x14ac:dyDescent="0.2">
      <c r="A68" s="14" t="s">
        <v>222</v>
      </c>
      <c r="B68" s="5" t="s">
        <v>281</v>
      </c>
      <c r="C68" s="6">
        <v>9784274222368</v>
      </c>
      <c r="D68" s="5"/>
      <c r="E68" s="5" t="s">
        <v>282</v>
      </c>
      <c r="F68" s="5" t="s">
        <v>283</v>
      </c>
      <c r="G68" s="5">
        <v>201807</v>
      </c>
      <c r="H68" s="7">
        <v>1</v>
      </c>
      <c r="I68" s="24">
        <v>9350</v>
      </c>
      <c r="J68" s="24">
        <v>11220</v>
      </c>
      <c r="K68" s="5" t="s">
        <v>284</v>
      </c>
      <c r="L68" s="36" t="s">
        <v>195</v>
      </c>
    </row>
    <row r="69" spans="1:12" x14ac:dyDescent="0.2">
      <c r="A69" s="14" t="s">
        <v>222</v>
      </c>
      <c r="B69" s="5" t="s">
        <v>285</v>
      </c>
      <c r="C69" s="6">
        <v>9784274222931</v>
      </c>
      <c r="D69" s="5"/>
      <c r="E69" s="5" t="s">
        <v>286</v>
      </c>
      <c r="F69" s="5" t="s">
        <v>246</v>
      </c>
      <c r="G69" s="5">
        <v>201811</v>
      </c>
      <c r="H69" s="7">
        <v>1</v>
      </c>
      <c r="I69" s="24">
        <v>6050</v>
      </c>
      <c r="J69" s="24">
        <v>7260</v>
      </c>
      <c r="K69" s="5" t="s">
        <v>287</v>
      </c>
      <c r="L69" s="36" t="s">
        <v>195</v>
      </c>
    </row>
    <row r="70" spans="1:12" x14ac:dyDescent="0.2">
      <c r="A70" s="14" t="s">
        <v>222</v>
      </c>
      <c r="B70" s="5" t="s">
        <v>288</v>
      </c>
      <c r="C70" s="6">
        <v>9784274221392</v>
      </c>
      <c r="D70" s="5" t="s">
        <v>264</v>
      </c>
      <c r="E70" s="5" t="s">
        <v>289</v>
      </c>
      <c r="F70" s="5" t="s">
        <v>290</v>
      </c>
      <c r="G70" s="5">
        <v>201802</v>
      </c>
      <c r="H70" s="7">
        <v>1</v>
      </c>
      <c r="I70" s="24">
        <v>6600</v>
      </c>
      <c r="J70" s="24">
        <v>7920</v>
      </c>
      <c r="K70" s="5" t="s">
        <v>291</v>
      </c>
      <c r="L70" s="36" t="s">
        <v>195</v>
      </c>
    </row>
    <row r="71" spans="1:12" x14ac:dyDescent="0.2">
      <c r="A71" s="14" t="s">
        <v>222</v>
      </c>
      <c r="B71" s="5" t="s">
        <v>292</v>
      </c>
      <c r="C71" s="6">
        <v>9784274224010</v>
      </c>
      <c r="D71" s="5"/>
      <c r="E71" s="5" t="s">
        <v>293</v>
      </c>
      <c r="F71" s="5" t="s">
        <v>294</v>
      </c>
      <c r="G71" s="5">
        <v>201907</v>
      </c>
      <c r="H71" s="7">
        <v>1</v>
      </c>
      <c r="I71" s="24">
        <v>6600</v>
      </c>
      <c r="J71" s="24">
        <v>7920</v>
      </c>
      <c r="K71" s="5" t="s">
        <v>295</v>
      </c>
      <c r="L71" s="36" t="s">
        <v>195</v>
      </c>
    </row>
    <row r="72" spans="1:12" x14ac:dyDescent="0.2">
      <c r="A72" s="14" t="s">
        <v>222</v>
      </c>
      <c r="B72" s="15" t="s">
        <v>296</v>
      </c>
      <c r="C72" s="17">
        <v>9784274068553</v>
      </c>
      <c r="D72" s="15" t="s">
        <v>264</v>
      </c>
      <c r="E72" s="15" t="s">
        <v>297</v>
      </c>
      <c r="F72" s="15" t="s">
        <v>298</v>
      </c>
      <c r="G72" s="15">
        <v>201107</v>
      </c>
      <c r="H72" s="16">
        <v>1</v>
      </c>
      <c r="I72" s="28">
        <v>6600</v>
      </c>
      <c r="J72" s="28">
        <v>7920</v>
      </c>
      <c r="K72" s="15" t="s">
        <v>574</v>
      </c>
      <c r="L72" s="36" t="s">
        <v>195</v>
      </c>
    </row>
    <row r="73" spans="1:12" x14ac:dyDescent="0.3">
      <c r="A73" s="14" t="s">
        <v>222</v>
      </c>
      <c r="B73" s="12" t="s">
        <v>319</v>
      </c>
      <c r="C73" s="13">
        <v>9784274226120</v>
      </c>
      <c r="D73" s="7"/>
      <c r="E73" s="12" t="s">
        <v>320</v>
      </c>
      <c r="F73" s="12" t="s">
        <v>321</v>
      </c>
      <c r="G73" s="12">
        <v>202010</v>
      </c>
      <c r="H73" s="7">
        <v>1</v>
      </c>
      <c r="I73" s="29">
        <v>6000</v>
      </c>
      <c r="J73" s="27">
        <v>7200</v>
      </c>
      <c r="K73" s="12" t="s">
        <v>322</v>
      </c>
      <c r="L73" s="39" t="s">
        <v>195</v>
      </c>
    </row>
    <row r="74" spans="1:12" x14ac:dyDescent="0.2">
      <c r="A74" s="14" t="s">
        <v>222</v>
      </c>
      <c r="B74" s="5" t="s">
        <v>299</v>
      </c>
      <c r="C74" s="6">
        <v>9784274225901</v>
      </c>
      <c r="D74" s="5"/>
      <c r="E74" s="5" t="s">
        <v>300</v>
      </c>
      <c r="F74" s="5" t="s">
        <v>301</v>
      </c>
      <c r="G74" s="5">
        <v>202009</v>
      </c>
      <c r="H74" s="7">
        <v>1</v>
      </c>
      <c r="I74" s="24">
        <v>9350</v>
      </c>
      <c r="J74" s="24">
        <v>11220</v>
      </c>
      <c r="K74" s="5" t="s">
        <v>302</v>
      </c>
      <c r="L74" s="36" t="s">
        <v>303</v>
      </c>
    </row>
    <row r="75" spans="1:12" x14ac:dyDescent="0.2">
      <c r="A75" s="14" t="s">
        <v>222</v>
      </c>
      <c r="B75" s="5" t="s">
        <v>304</v>
      </c>
      <c r="C75" s="6">
        <v>9784274221118</v>
      </c>
      <c r="D75" s="5"/>
      <c r="E75" s="5" t="s">
        <v>305</v>
      </c>
      <c r="F75" s="5" t="s">
        <v>306</v>
      </c>
      <c r="G75" s="5">
        <v>201711</v>
      </c>
      <c r="H75" s="7">
        <v>1</v>
      </c>
      <c r="I75" s="24">
        <v>8250</v>
      </c>
      <c r="J75" s="24">
        <v>9900</v>
      </c>
      <c r="K75" s="5" t="s">
        <v>307</v>
      </c>
      <c r="L75" s="36" t="s">
        <v>308</v>
      </c>
    </row>
    <row r="76" spans="1:12" x14ac:dyDescent="0.2">
      <c r="A76" s="14" t="s">
        <v>222</v>
      </c>
      <c r="B76" s="5" t="s">
        <v>309</v>
      </c>
      <c r="C76" s="6">
        <v>9784274225949</v>
      </c>
      <c r="D76" s="5"/>
      <c r="E76" s="5" t="s">
        <v>310</v>
      </c>
      <c r="F76" s="5" t="s">
        <v>311</v>
      </c>
      <c r="G76" s="5">
        <v>202009</v>
      </c>
      <c r="H76" s="7">
        <v>1</v>
      </c>
      <c r="I76" s="24">
        <v>6325</v>
      </c>
      <c r="J76" s="24">
        <v>7590</v>
      </c>
      <c r="K76" s="5" t="s">
        <v>312</v>
      </c>
      <c r="L76" s="36" t="s">
        <v>313</v>
      </c>
    </row>
    <row r="77" spans="1:12" x14ac:dyDescent="0.2">
      <c r="A77" s="14" t="s">
        <v>222</v>
      </c>
      <c r="B77" s="5" t="s">
        <v>314</v>
      </c>
      <c r="C77" s="6">
        <v>9784274221828</v>
      </c>
      <c r="D77" s="5"/>
      <c r="E77" s="5" t="s">
        <v>315</v>
      </c>
      <c r="F77" s="5" t="s">
        <v>316</v>
      </c>
      <c r="G77" s="5">
        <v>201802</v>
      </c>
      <c r="H77" s="7">
        <v>1</v>
      </c>
      <c r="I77" s="24">
        <v>7700</v>
      </c>
      <c r="J77" s="24">
        <v>9240</v>
      </c>
      <c r="K77" s="5" t="s">
        <v>317</v>
      </c>
      <c r="L77" s="36" t="s">
        <v>318</v>
      </c>
    </row>
    <row r="78" spans="1:12" x14ac:dyDescent="0.2">
      <c r="A78" s="48" t="s">
        <v>222</v>
      </c>
      <c r="B78" s="48"/>
      <c r="C78" s="48"/>
      <c r="D78" s="48"/>
      <c r="E78" s="48"/>
      <c r="F78" s="48"/>
      <c r="G78" s="48"/>
      <c r="H78" s="10">
        <f>SUM(H52:H77)</f>
        <v>26</v>
      </c>
      <c r="I78" s="25">
        <f>SUM(I52:I77)</f>
        <v>190250</v>
      </c>
      <c r="J78" s="25">
        <f>SUM(J52:J77)</f>
        <v>228300</v>
      </c>
      <c r="K78" s="10"/>
      <c r="L78" s="38"/>
    </row>
    <row r="79" spans="1:12" x14ac:dyDescent="0.2">
      <c r="A79" s="19" t="s">
        <v>576</v>
      </c>
      <c r="B79" s="5" t="s">
        <v>338</v>
      </c>
      <c r="C79" s="6">
        <v>9784274223235</v>
      </c>
      <c r="D79" s="5"/>
      <c r="E79" s="5" t="s">
        <v>339</v>
      </c>
      <c r="F79" s="5" t="s">
        <v>340</v>
      </c>
      <c r="G79" s="5">
        <v>201901</v>
      </c>
      <c r="H79" s="7">
        <v>1</v>
      </c>
      <c r="I79" s="24">
        <v>7425</v>
      </c>
      <c r="J79" s="24">
        <v>8910</v>
      </c>
      <c r="K79" s="5" t="s">
        <v>341</v>
      </c>
      <c r="L79" s="36" t="s">
        <v>18</v>
      </c>
    </row>
    <row r="80" spans="1:12" x14ac:dyDescent="0.2">
      <c r="A80" s="19" t="s">
        <v>576</v>
      </c>
      <c r="B80" s="5" t="s">
        <v>342</v>
      </c>
      <c r="C80" s="6">
        <v>9784274222870</v>
      </c>
      <c r="D80" s="5"/>
      <c r="E80" s="5" t="s">
        <v>343</v>
      </c>
      <c r="F80" s="5" t="s">
        <v>344</v>
      </c>
      <c r="G80" s="5">
        <v>201811</v>
      </c>
      <c r="H80" s="7">
        <v>1</v>
      </c>
      <c r="I80" s="24">
        <v>6875</v>
      </c>
      <c r="J80" s="24">
        <v>8250</v>
      </c>
      <c r="K80" s="5" t="s">
        <v>345</v>
      </c>
      <c r="L80" s="36" t="s">
        <v>18</v>
      </c>
    </row>
    <row r="81" spans="1:12" x14ac:dyDescent="0.2">
      <c r="A81" s="19" t="s">
        <v>576</v>
      </c>
      <c r="B81" s="5" t="s">
        <v>346</v>
      </c>
      <c r="C81" s="6">
        <v>9784274222290</v>
      </c>
      <c r="D81" s="5"/>
      <c r="E81" s="5" t="s">
        <v>347</v>
      </c>
      <c r="F81" s="5" t="s">
        <v>348</v>
      </c>
      <c r="G81" s="5">
        <v>201805</v>
      </c>
      <c r="H81" s="7">
        <v>1</v>
      </c>
      <c r="I81" s="24">
        <v>6875</v>
      </c>
      <c r="J81" s="24">
        <v>8250</v>
      </c>
      <c r="K81" s="5" t="s">
        <v>349</v>
      </c>
      <c r="L81" s="36" t="s">
        <v>162</v>
      </c>
    </row>
    <row r="82" spans="1:12" x14ac:dyDescent="0.3">
      <c r="A82" s="19" t="s">
        <v>576</v>
      </c>
      <c r="B82" s="12" t="s">
        <v>432</v>
      </c>
      <c r="C82" s="13">
        <v>9784274201349</v>
      </c>
      <c r="D82" s="7"/>
      <c r="E82" s="12" t="s">
        <v>433</v>
      </c>
      <c r="F82" s="12" t="s">
        <v>434</v>
      </c>
      <c r="G82" s="12">
        <v>200510</v>
      </c>
      <c r="H82" s="7">
        <v>1</v>
      </c>
      <c r="I82" s="30">
        <v>8000</v>
      </c>
      <c r="J82" s="31">
        <v>9600</v>
      </c>
      <c r="K82" s="12" t="s">
        <v>435</v>
      </c>
      <c r="L82" s="39" t="s">
        <v>436</v>
      </c>
    </row>
    <row r="83" spans="1:12" x14ac:dyDescent="0.2">
      <c r="A83" s="19" t="s">
        <v>576</v>
      </c>
      <c r="B83" s="5" t="s">
        <v>350</v>
      </c>
      <c r="C83" s="6">
        <v>9784274223082</v>
      </c>
      <c r="D83" s="5"/>
      <c r="E83" s="5" t="s">
        <v>351</v>
      </c>
      <c r="F83" s="5" t="s">
        <v>352</v>
      </c>
      <c r="G83" s="5">
        <v>201811</v>
      </c>
      <c r="H83" s="7">
        <v>1</v>
      </c>
      <c r="I83" s="24">
        <v>8800</v>
      </c>
      <c r="J83" s="24">
        <v>10560</v>
      </c>
      <c r="K83" s="5" t="s">
        <v>353</v>
      </c>
      <c r="L83" s="36" t="s">
        <v>354</v>
      </c>
    </row>
    <row r="84" spans="1:12" x14ac:dyDescent="0.3">
      <c r="A84" s="19" t="s">
        <v>576</v>
      </c>
      <c r="B84" s="12" t="s">
        <v>423</v>
      </c>
      <c r="C84" s="13">
        <v>9784274226090</v>
      </c>
      <c r="D84" s="7"/>
      <c r="E84" s="12" t="s">
        <v>424</v>
      </c>
      <c r="F84" s="12" t="s">
        <v>425</v>
      </c>
      <c r="G84" s="12">
        <v>202010</v>
      </c>
      <c r="H84" s="7">
        <v>1</v>
      </c>
      <c r="I84" s="30">
        <v>8250</v>
      </c>
      <c r="J84" s="31">
        <v>9900</v>
      </c>
      <c r="K84" s="12" t="s">
        <v>426</v>
      </c>
      <c r="L84" s="39" t="s">
        <v>354</v>
      </c>
    </row>
    <row r="85" spans="1:12" x14ac:dyDescent="0.2">
      <c r="A85" s="19" t="s">
        <v>576</v>
      </c>
      <c r="B85" s="5" t="s">
        <v>355</v>
      </c>
      <c r="C85" s="6">
        <v>9784274225697</v>
      </c>
      <c r="D85" s="5"/>
      <c r="E85" s="5" t="s">
        <v>356</v>
      </c>
      <c r="F85" s="5" t="s">
        <v>357</v>
      </c>
      <c r="G85" s="5">
        <v>202007</v>
      </c>
      <c r="H85" s="7">
        <v>1</v>
      </c>
      <c r="I85" s="24">
        <v>7150</v>
      </c>
      <c r="J85" s="24">
        <v>8580</v>
      </c>
      <c r="K85" s="5" t="s">
        <v>358</v>
      </c>
      <c r="L85" s="36" t="s">
        <v>359</v>
      </c>
    </row>
    <row r="86" spans="1:12" x14ac:dyDescent="0.2">
      <c r="A86" s="19" t="s">
        <v>576</v>
      </c>
      <c r="B86" s="5" t="s">
        <v>360</v>
      </c>
      <c r="C86" s="6">
        <v>9784274221644</v>
      </c>
      <c r="D86" s="5"/>
      <c r="E86" s="5" t="s">
        <v>361</v>
      </c>
      <c r="F86" s="5" t="s">
        <v>362</v>
      </c>
      <c r="G86" s="5">
        <v>201711</v>
      </c>
      <c r="H86" s="7">
        <v>1</v>
      </c>
      <c r="I86" s="24">
        <v>7700</v>
      </c>
      <c r="J86" s="24">
        <v>9240</v>
      </c>
      <c r="K86" s="5" t="s">
        <v>363</v>
      </c>
      <c r="L86" s="36" t="s">
        <v>364</v>
      </c>
    </row>
    <row r="87" spans="1:12" x14ac:dyDescent="0.2">
      <c r="A87" s="19" t="s">
        <v>576</v>
      </c>
      <c r="B87" s="5" t="s">
        <v>365</v>
      </c>
      <c r="C87" s="6">
        <v>9784274224782</v>
      </c>
      <c r="D87" s="5"/>
      <c r="E87" s="5" t="s">
        <v>366</v>
      </c>
      <c r="F87" s="5" t="s">
        <v>367</v>
      </c>
      <c r="G87" s="5">
        <v>201912</v>
      </c>
      <c r="H87" s="7">
        <v>1</v>
      </c>
      <c r="I87" s="24">
        <v>6050</v>
      </c>
      <c r="J87" s="24">
        <v>7260</v>
      </c>
      <c r="K87" s="5" t="s">
        <v>368</v>
      </c>
      <c r="L87" s="36" t="s">
        <v>369</v>
      </c>
    </row>
    <row r="88" spans="1:12" x14ac:dyDescent="0.2">
      <c r="A88" s="19" t="s">
        <v>576</v>
      </c>
      <c r="B88" s="5" t="s">
        <v>370</v>
      </c>
      <c r="C88" s="6">
        <v>9784274225246</v>
      </c>
      <c r="D88" s="5"/>
      <c r="E88" s="5" t="s">
        <v>371</v>
      </c>
      <c r="F88" s="5" t="s">
        <v>372</v>
      </c>
      <c r="G88" s="5">
        <v>202003</v>
      </c>
      <c r="H88" s="7">
        <v>1</v>
      </c>
      <c r="I88" s="24">
        <v>6325</v>
      </c>
      <c r="J88" s="24">
        <v>7590</v>
      </c>
      <c r="K88" s="5" t="s">
        <v>373</v>
      </c>
      <c r="L88" s="36" t="s">
        <v>374</v>
      </c>
    </row>
    <row r="89" spans="1:12" x14ac:dyDescent="0.2">
      <c r="A89" s="19" t="s">
        <v>576</v>
      </c>
      <c r="B89" s="5" t="s">
        <v>375</v>
      </c>
      <c r="C89" s="6">
        <v>9784274223754</v>
      </c>
      <c r="D89" s="5"/>
      <c r="E89" s="5" t="s">
        <v>376</v>
      </c>
      <c r="F89" s="5" t="s">
        <v>377</v>
      </c>
      <c r="G89" s="5">
        <v>201905</v>
      </c>
      <c r="H89" s="7">
        <v>1</v>
      </c>
      <c r="I89" s="24">
        <v>5500</v>
      </c>
      <c r="J89" s="24">
        <v>6600</v>
      </c>
      <c r="K89" s="5" t="s">
        <v>378</v>
      </c>
      <c r="L89" s="36" t="s">
        <v>379</v>
      </c>
    </row>
    <row r="90" spans="1:12" x14ac:dyDescent="0.2">
      <c r="A90" s="19" t="s">
        <v>576</v>
      </c>
      <c r="B90" s="5" t="s">
        <v>380</v>
      </c>
      <c r="C90" s="6">
        <v>9784274507434</v>
      </c>
      <c r="D90" s="5"/>
      <c r="E90" s="5" t="s">
        <v>381</v>
      </c>
      <c r="F90" s="5" t="s">
        <v>382</v>
      </c>
      <c r="G90" s="5">
        <v>202002</v>
      </c>
      <c r="H90" s="7">
        <v>1</v>
      </c>
      <c r="I90" s="24">
        <v>7700</v>
      </c>
      <c r="J90" s="24">
        <v>9240</v>
      </c>
      <c r="K90" s="5" t="s">
        <v>383</v>
      </c>
      <c r="L90" s="36" t="s">
        <v>384</v>
      </c>
    </row>
    <row r="91" spans="1:12" x14ac:dyDescent="0.2">
      <c r="A91" s="19" t="s">
        <v>576</v>
      </c>
      <c r="B91" s="5" t="s">
        <v>385</v>
      </c>
      <c r="C91" s="6">
        <v>9784274068195</v>
      </c>
      <c r="D91" s="5" t="s">
        <v>264</v>
      </c>
      <c r="E91" s="5" t="s">
        <v>386</v>
      </c>
      <c r="F91" s="5" t="s">
        <v>387</v>
      </c>
      <c r="G91" s="5">
        <v>201111</v>
      </c>
      <c r="H91" s="7">
        <v>1</v>
      </c>
      <c r="I91" s="24">
        <v>6050</v>
      </c>
      <c r="J91" s="24">
        <v>7260</v>
      </c>
      <c r="K91" s="5" t="s">
        <v>575</v>
      </c>
      <c r="L91" s="36" t="s">
        <v>388</v>
      </c>
    </row>
    <row r="92" spans="1:12" x14ac:dyDescent="0.2">
      <c r="A92" s="19" t="s">
        <v>576</v>
      </c>
      <c r="B92" s="5" t="s">
        <v>389</v>
      </c>
      <c r="C92" s="6">
        <v>9784274225291</v>
      </c>
      <c r="D92" s="5"/>
      <c r="E92" s="5" t="s">
        <v>390</v>
      </c>
      <c r="F92" s="5" t="s">
        <v>210</v>
      </c>
      <c r="G92" s="5">
        <v>202006</v>
      </c>
      <c r="H92" s="7">
        <v>1</v>
      </c>
      <c r="I92" s="24">
        <v>6875</v>
      </c>
      <c r="J92" s="24">
        <v>8250</v>
      </c>
      <c r="K92" s="5" t="s">
        <v>391</v>
      </c>
      <c r="L92" s="36" t="s">
        <v>392</v>
      </c>
    </row>
    <row r="93" spans="1:12" x14ac:dyDescent="0.2">
      <c r="A93" s="19" t="s">
        <v>576</v>
      </c>
      <c r="B93" s="5" t="s">
        <v>393</v>
      </c>
      <c r="C93" s="6">
        <v>9784274224478</v>
      </c>
      <c r="D93" s="5" t="s">
        <v>168</v>
      </c>
      <c r="E93" s="5" t="s">
        <v>394</v>
      </c>
      <c r="F93" s="5" t="s">
        <v>395</v>
      </c>
      <c r="G93" s="5">
        <v>201911</v>
      </c>
      <c r="H93" s="7">
        <v>1</v>
      </c>
      <c r="I93" s="24">
        <v>6050</v>
      </c>
      <c r="J93" s="24">
        <v>7260</v>
      </c>
      <c r="K93" s="5" t="s">
        <v>396</v>
      </c>
      <c r="L93" s="36" t="s">
        <v>203</v>
      </c>
    </row>
    <row r="94" spans="1:12" x14ac:dyDescent="0.3">
      <c r="A94" s="19" t="s">
        <v>576</v>
      </c>
      <c r="B94" s="12" t="s">
        <v>427</v>
      </c>
      <c r="C94" s="13">
        <v>9784274226014</v>
      </c>
      <c r="D94" s="7"/>
      <c r="E94" s="12" t="s">
        <v>428</v>
      </c>
      <c r="F94" s="12" t="s">
        <v>429</v>
      </c>
      <c r="G94" s="12">
        <v>202009</v>
      </c>
      <c r="H94" s="7">
        <v>1</v>
      </c>
      <c r="I94" s="30">
        <v>7000</v>
      </c>
      <c r="J94" s="31">
        <v>8400</v>
      </c>
      <c r="K94" s="12" t="s">
        <v>430</v>
      </c>
      <c r="L94" s="39" t="s">
        <v>431</v>
      </c>
    </row>
    <row r="95" spans="1:12" x14ac:dyDescent="0.2">
      <c r="A95" s="19" t="s">
        <v>576</v>
      </c>
      <c r="B95" s="5" t="s">
        <v>397</v>
      </c>
      <c r="C95" s="6">
        <v>9784274225710</v>
      </c>
      <c r="D95" s="5"/>
      <c r="E95" s="5" t="s">
        <v>398</v>
      </c>
      <c r="F95" s="5" t="s">
        <v>399</v>
      </c>
      <c r="G95" s="5">
        <v>202009</v>
      </c>
      <c r="H95" s="7">
        <v>1</v>
      </c>
      <c r="I95" s="24">
        <v>8250</v>
      </c>
      <c r="J95" s="24">
        <v>9900</v>
      </c>
      <c r="K95" s="5" t="s">
        <v>400</v>
      </c>
      <c r="L95" s="36" t="s">
        <v>401</v>
      </c>
    </row>
    <row r="96" spans="1:12" x14ac:dyDescent="0.2">
      <c r="A96" s="19" t="s">
        <v>576</v>
      </c>
      <c r="B96" s="5" t="s">
        <v>402</v>
      </c>
      <c r="C96" s="6">
        <v>9784274222115</v>
      </c>
      <c r="D96" s="5"/>
      <c r="E96" s="5" t="s">
        <v>403</v>
      </c>
      <c r="F96" s="5" t="s">
        <v>404</v>
      </c>
      <c r="G96" s="5">
        <v>201804</v>
      </c>
      <c r="H96" s="7">
        <v>1</v>
      </c>
      <c r="I96" s="24">
        <v>7700</v>
      </c>
      <c r="J96" s="24">
        <v>9240</v>
      </c>
      <c r="K96" s="5" t="s">
        <v>405</v>
      </c>
      <c r="L96" s="36" t="s">
        <v>212</v>
      </c>
    </row>
    <row r="97" spans="1:12" x14ac:dyDescent="0.2">
      <c r="A97" s="19" t="s">
        <v>576</v>
      </c>
      <c r="B97" s="5" t="s">
        <v>406</v>
      </c>
      <c r="C97" s="6">
        <v>9784274221965</v>
      </c>
      <c r="D97" s="5"/>
      <c r="E97" s="5" t="s">
        <v>407</v>
      </c>
      <c r="F97" s="5" t="s">
        <v>408</v>
      </c>
      <c r="G97" s="5">
        <v>201803</v>
      </c>
      <c r="H97" s="7">
        <v>1</v>
      </c>
      <c r="I97" s="24">
        <v>11825</v>
      </c>
      <c r="J97" s="24">
        <v>14190</v>
      </c>
      <c r="K97" s="5" t="s">
        <v>409</v>
      </c>
      <c r="L97" s="36" t="s">
        <v>212</v>
      </c>
    </row>
    <row r="98" spans="1:12" x14ac:dyDescent="0.2">
      <c r="A98" s="19" t="s">
        <v>576</v>
      </c>
      <c r="B98" s="5" t="s">
        <v>410</v>
      </c>
      <c r="C98" s="6">
        <v>9784274221668</v>
      </c>
      <c r="D98" s="5"/>
      <c r="E98" s="5" t="s">
        <v>411</v>
      </c>
      <c r="F98" s="5" t="s">
        <v>412</v>
      </c>
      <c r="G98" s="5">
        <v>201803</v>
      </c>
      <c r="H98" s="7">
        <v>1</v>
      </c>
      <c r="I98" s="24">
        <v>7425</v>
      </c>
      <c r="J98" s="24">
        <v>8910</v>
      </c>
      <c r="K98" s="5" t="s">
        <v>413</v>
      </c>
      <c r="L98" s="36" t="s">
        <v>212</v>
      </c>
    </row>
    <row r="99" spans="1:12" x14ac:dyDescent="0.3">
      <c r="A99" s="19" t="s">
        <v>576</v>
      </c>
      <c r="B99" s="12" t="s">
        <v>419</v>
      </c>
      <c r="C99" s="13">
        <v>9784274226021</v>
      </c>
      <c r="D99" s="7"/>
      <c r="E99" s="12" t="s">
        <v>420</v>
      </c>
      <c r="F99" s="12" t="s">
        <v>421</v>
      </c>
      <c r="G99" s="12">
        <v>202010</v>
      </c>
      <c r="H99" s="7">
        <v>1</v>
      </c>
      <c r="I99" s="30">
        <v>9000</v>
      </c>
      <c r="J99" s="31">
        <v>10800</v>
      </c>
      <c r="K99" s="12" t="s">
        <v>422</v>
      </c>
      <c r="L99" s="39" t="s">
        <v>212</v>
      </c>
    </row>
    <row r="100" spans="1:12" x14ac:dyDescent="0.2">
      <c r="A100" s="19" t="s">
        <v>576</v>
      </c>
      <c r="B100" s="5" t="s">
        <v>414</v>
      </c>
      <c r="C100" s="6">
        <v>9784274220814</v>
      </c>
      <c r="D100" s="5"/>
      <c r="E100" s="5" t="s">
        <v>415</v>
      </c>
      <c r="F100" s="5" t="s">
        <v>416</v>
      </c>
      <c r="G100" s="5">
        <v>201708</v>
      </c>
      <c r="H100" s="7">
        <v>1</v>
      </c>
      <c r="I100" s="24">
        <v>6875</v>
      </c>
      <c r="J100" s="24">
        <v>8250</v>
      </c>
      <c r="K100" s="5" t="s">
        <v>417</v>
      </c>
      <c r="L100" s="36" t="s">
        <v>418</v>
      </c>
    </row>
    <row r="101" spans="1:12" x14ac:dyDescent="0.2">
      <c r="A101" s="48" t="s">
        <v>579</v>
      </c>
      <c r="B101" s="48"/>
      <c r="C101" s="48"/>
      <c r="D101" s="48"/>
      <c r="E101" s="48"/>
      <c r="F101" s="48"/>
      <c r="G101" s="48"/>
      <c r="H101" s="10">
        <f>SUM(H79:H100)</f>
        <v>22</v>
      </c>
      <c r="I101" s="25">
        <f>SUM(I79:I100)</f>
        <v>163700</v>
      </c>
      <c r="J101" s="25">
        <f>SUM(J79:J100)</f>
        <v>196440</v>
      </c>
      <c r="K101" s="10"/>
      <c r="L101" s="38"/>
    </row>
    <row r="102" spans="1:12" x14ac:dyDescent="0.2">
      <c r="A102" s="20" t="s">
        <v>437</v>
      </c>
      <c r="B102" s="5" t="s">
        <v>438</v>
      </c>
      <c r="C102" s="6">
        <v>9784274221804</v>
      </c>
      <c r="D102" s="8" t="s">
        <v>168</v>
      </c>
      <c r="E102" s="5" t="s">
        <v>439</v>
      </c>
      <c r="F102" s="5" t="s">
        <v>440</v>
      </c>
      <c r="G102" s="5">
        <v>201803</v>
      </c>
      <c r="H102" s="7">
        <v>1</v>
      </c>
      <c r="I102" s="24">
        <v>5500</v>
      </c>
      <c r="J102" s="24">
        <v>6600</v>
      </c>
      <c r="K102" s="5" t="s">
        <v>441</v>
      </c>
      <c r="L102" s="36" t="s">
        <v>442</v>
      </c>
    </row>
    <row r="103" spans="1:12" x14ac:dyDescent="0.2">
      <c r="A103" s="20" t="s">
        <v>437</v>
      </c>
      <c r="B103" s="5" t="s">
        <v>443</v>
      </c>
      <c r="C103" s="6">
        <v>9784274221385</v>
      </c>
      <c r="D103" s="7"/>
      <c r="E103" s="5" t="s">
        <v>444</v>
      </c>
      <c r="F103" s="5" t="s">
        <v>445</v>
      </c>
      <c r="G103" s="5">
        <v>201711</v>
      </c>
      <c r="H103" s="7">
        <v>1</v>
      </c>
      <c r="I103" s="24">
        <v>6050</v>
      </c>
      <c r="J103" s="24">
        <v>7260</v>
      </c>
      <c r="K103" s="5" t="s">
        <v>446</v>
      </c>
      <c r="L103" s="36" t="s">
        <v>442</v>
      </c>
    </row>
    <row r="104" spans="1:12" x14ac:dyDescent="0.2">
      <c r="A104" s="20" t="s">
        <v>437</v>
      </c>
      <c r="B104" s="5" t="s">
        <v>447</v>
      </c>
      <c r="C104" s="6">
        <v>9784274225826</v>
      </c>
      <c r="D104" s="7"/>
      <c r="E104" s="5" t="s">
        <v>448</v>
      </c>
      <c r="F104" s="5" t="s">
        <v>449</v>
      </c>
      <c r="G104" s="5">
        <v>202008</v>
      </c>
      <c r="H104" s="7">
        <v>1</v>
      </c>
      <c r="I104" s="24">
        <v>5500</v>
      </c>
      <c r="J104" s="24">
        <v>6600</v>
      </c>
      <c r="K104" s="5" t="s">
        <v>450</v>
      </c>
      <c r="L104" s="36" t="s">
        <v>262</v>
      </c>
    </row>
    <row r="105" spans="1:12" x14ac:dyDescent="0.2">
      <c r="A105" s="20" t="s">
        <v>437</v>
      </c>
      <c r="B105" s="5" t="s">
        <v>451</v>
      </c>
      <c r="C105" s="6">
        <v>9784274225727</v>
      </c>
      <c r="D105" s="7"/>
      <c r="E105" s="5" t="s">
        <v>452</v>
      </c>
      <c r="F105" s="5" t="s">
        <v>453</v>
      </c>
      <c r="G105" s="5">
        <v>202007</v>
      </c>
      <c r="H105" s="7">
        <v>1</v>
      </c>
      <c r="I105" s="24">
        <v>7425</v>
      </c>
      <c r="J105" s="24">
        <v>8910</v>
      </c>
      <c r="K105" s="5" t="s">
        <v>454</v>
      </c>
      <c r="L105" s="36" t="s">
        <v>455</v>
      </c>
    </row>
    <row r="106" spans="1:12" x14ac:dyDescent="0.2">
      <c r="A106" s="20" t="s">
        <v>437</v>
      </c>
      <c r="B106" s="5" t="s">
        <v>456</v>
      </c>
      <c r="C106" s="6">
        <v>9784274225307</v>
      </c>
      <c r="D106" s="7"/>
      <c r="E106" s="5" t="s">
        <v>457</v>
      </c>
      <c r="F106" s="5" t="s">
        <v>458</v>
      </c>
      <c r="G106" s="5">
        <v>202006</v>
      </c>
      <c r="H106" s="7">
        <v>1</v>
      </c>
      <c r="I106" s="24">
        <v>5500</v>
      </c>
      <c r="J106" s="24">
        <v>6600</v>
      </c>
      <c r="K106" s="5" t="s">
        <v>459</v>
      </c>
      <c r="L106" s="36" t="s">
        <v>460</v>
      </c>
    </row>
    <row r="107" spans="1:12" x14ac:dyDescent="0.3">
      <c r="A107" s="20" t="s">
        <v>437</v>
      </c>
      <c r="B107" s="12" t="s">
        <v>466</v>
      </c>
      <c r="C107" s="13">
        <v>9784274226113</v>
      </c>
      <c r="D107" s="7"/>
      <c r="E107" s="12" t="s">
        <v>467</v>
      </c>
      <c r="F107" s="12" t="s">
        <v>468</v>
      </c>
      <c r="G107" s="12">
        <v>202010</v>
      </c>
      <c r="H107" s="7">
        <v>1</v>
      </c>
      <c r="I107" s="26">
        <v>7250</v>
      </c>
      <c r="J107" s="27">
        <v>8700</v>
      </c>
      <c r="K107" s="12" t="s">
        <v>469</v>
      </c>
      <c r="L107" s="39" t="s">
        <v>460</v>
      </c>
    </row>
    <row r="108" spans="1:12" x14ac:dyDescent="0.2">
      <c r="A108" s="20" t="s">
        <v>461</v>
      </c>
      <c r="B108" s="5" t="s">
        <v>462</v>
      </c>
      <c r="C108" s="6">
        <v>9784274225970</v>
      </c>
      <c r="D108" s="7"/>
      <c r="E108" s="5" t="s">
        <v>463</v>
      </c>
      <c r="F108" s="5" t="s">
        <v>464</v>
      </c>
      <c r="G108" s="5">
        <v>202009</v>
      </c>
      <c r="H108" s="7">
        <v>1</v>
      </c>
      <c r="I108" s="24">
        <v>9625</v>
      </c>
      <c r="J108" s="24">
        <v>11550</v>
      </c>
      <c r="K108" s="5" t="s">
        <v>465</v>
      </c>
      <c r="L108" s="36" t="s">
        <v>121</v>
      </c>
    </row>
    <row r="109" spans="1:12" x14ac:dyDescent="0.3">
      <c r="A109" s="20" t="s">
        <v>437</v>
      </c>
      <c r="B109" s="12" t="s">
        <v>470</v>
      </c>
      <c r="C109" s="13">
        <v>9784274225925</v>
      </c>
      <c r="D109" s="7"/>
      <c r="E109" s="12" t="s">
        <v>471</v>
      </c>
      <c r="F109" s="12" t="s">
        <v>472</v>
      </c>
      <c r="G109" s="12">
        <v>202009</v>
      </c>
      <c r="H109" s="7">
        <v>1</v>
      </c>
      <c r="I109" s="26">
        <v>6750</v>
      </c>
      <c r="J109" s="27">
        <v>8100</v>
      </c>
      <c r="K109" s="12" t="s">
        <v>473</v>
      </c>
      <c r="L109" s="39" t="s">
        <v>153</v>
      </c>
    </row>
    <row r="110" spans="1:12" x14ac:dyDescent="0.2">
      <c r="A110" s="48" t="s">
        <v>461</v>
      </c>
      <c r="B110" s="48"/>
      <c r="C110" s="48"/>
      <c r="D110" s="48"/>
      <c r="E110" s="48"/>
      <c r="F110" s="48"/>
      <c r="G110" s="48"/>
      <c r="H110" s="10">
        <f>SUM(H102:H109)</f>
        <v>8</v>
      </c>
      <c r="I110" s="25">
        <f>SUM(I102:I109)</f>
        <v>53600</v>
      </c>
      <c r="J110" s="25">
        <f>SUM(J102:J109)</f>
        <v>64320</v>
      </c>
      <c r="K110" s="10"/>
      <c r="L110" s="38"/>
    </row>
    <row r="111" spans="1:12" x14ac:dyDescent="0.2">
      <c r="A111" s="21" t="s">
        <v>474</v>
      </c>
      <c r="B111" s="5" t="s">
        <v>475</v>
      </c>
      <c r="C111" s="6">
        <v>9784274225635</v>
      </c>
      <c r="D111" s="5"/>
      <c r="E111" s="5" t="s">
        <v>476</v>
      </c>
      <c r="F111" s="5" t="s">
        <v>477</v>
      </c>
      <c r="G111" s="5">
        <v>202008</v>
      </c>
      <c r="H111" s="7">
        <v>1</v>
      </c>
      <c r="I111" s="24">
        <v>7150</v>
      </c>
      <c r="J111" s="24">
        <v>8580</v>
      </c>
      <c r="K111" s="5" t="s">
        <v>478</v>
      </c>
      <c r="L111" s="36" t="s">
        <v>479</v>
      </c>
    </row>
    <row r="112" spans="1:12" x14ac:dyDescent="0.2">
      <c r="A112" s="21" t="s">
        <v>474</v>
      </c>
      <c r="B112" s="5" t="s">
        <v>480</v>
      </c>
      <c r="C112" s="6">
        <v>9784274223624</v>
      </c>
      <c r="D112" s="5" t="s">
        <v>264</v>
      </c>
      <c r="E112" s="5" t="s">
        <v>481</v>
      </c>
      <c r="F112" s="5" t="s">
        <v>482</v>
      </c>
      <c r="G112" s="5">
        <v>201904</v>
      </c>
      <c r="H112" s="7">
        <v>1</v>
      </c>
      <c r="I112" s="24">
        <v>5500</v>
      </c>
      <c r="J112" s="24">
        <v>6600</v>
      </c>
      <c r="K112" s="5" t="s">
        <v>483</v>
      </c>
      <c r="L112" s="36" t="s">
        <v>484</v>
      </c>
    </row>
    <row r="113" spans="1:12" x14ac:dyDescent="0.2">
      <c r="A113" s="21" t="s">
        <v>474</v>
      </c>
      <c r="B113" s="5" t="s">
        <v>485</v>
      </c>
      <c r="C113" s="6">
        <v>9784274225734</v>
      </c>
      <c r="D113" s="5"/>
      <c r="E113" s="5" t="s">
        <v>486</v>
      </c>
      <c r="F113" s="5" t="s">
        <v>487</v>
      </c>
      <c r="G113" s="5">
        <v>202009</v>
      </c>
      <c r="H113" s="7">
        <v>1</v>
      </c>
      <c r="I113" s="24">
        <v>5500</v>
      </c>
      <c r="J113" s="24">
        <v>6600</v>
      </c>
      <c r="K113" s="5" t="s">
        <v>488</v>
      </c>
      <c r="L113" s="36" t="s">
        <v>489</v>
      </c>
    </row>
    <row r="114" spans="1:12" x14ac:dyDescent="0.2">
      <c r="A114" s="21" t="s">
        <v>474</v>
      </c>
      <c r="B114" s="5" t="s">
        <v>490</v>
      </c>
      <c r="C114" s="6">
        <v>9784274225024</v>
      </c>
      <c r="D114" s="5"/>
      <c r="E114" s="5" t="s">
        <v>491</v>
      </c>
      <c r="F114" s="5" t="s">
        <v>492</v>
      </c>
      <c r="G114" s="5">
        <v>202005</v>
      </c>
      <c r="H114" s="7">
        <v>1</v>
      </c>
      <c r="I114" s="24">
        <v>4950</v>
      </c>
      <c r="J114" s="24">
        <v>5940</v>
      </c>
      <c r="K114" s="5" t="s">
        <v>493</v>
      </c>
      <c r="L114" s="36" t="s">
        <v>494</v>
      </c>
    </row>
    <row r="115" spans="1:12" x14ac:dyDescent="0.3">
      <c r="A115" s="21" t="s">
        <v>474</v>
      </c>
      <c r="B115" s="12" t="s">
        <v>495</v>
      </c>
      <c r="C115" s="13">
        <v>9784274226076</v>
      </c>
      <c r="D115" s="7"/>
      <c r="E115" s="12" t="s">
        <v>496</v>
      </c>
      <c r="F115" s="12" t="s">
        <v>497</v>
      </c>
      <c r="G115" s="12">
        <v>202010</v>
      </c>
      <c r="H115" s="7">
        <v>1</v>
      </c>
      <c r="I115" s="26">
        <v>6750</v>
      </c>
      <c r="J115" s="27">
        <v>8100</v>
      </c>
      <c r="K115" s="12" t="s">
        <v>498</v>
      </c>
      <c r="L115" s="39" t="s">
        <v>499</v>
      </c>
    </row>
    <row r="116" spans="1:12" x14ac:dyDescent="0.2">
      <c r="A116" s="48" t="s">
        <v>500</v>
      </c>
      <c r="B116" s="48"/>
      <c r="C116" s="48"/>
      <c r="D116" s="48"/>
      <c r="E116" s="48"/>
      <c r="F116" s="48"/>
      <c r="G116" s="48"/>
      <c r="H116" s="10">
        <f>SUM(H111:H115)</f>
        <v>5</v>
      </c>
      <c r="I116" s="25">
        <f>SUM(I111:I115)</f>
        <v>29850</v>
      </c>
      <c r="J116" s="25">
        <f>SUM(J111:J115)</f>
        <v>35820</v>
      </c>
      <c r="K116" s="10"/>
      <c r="L116" s="38"/>
    </row>
    <row r="117" spans="1:12" x14ac:dyDescent="0.2">
      <c r="A117" s="22" t="s">
        <v>501</v>
      </c>
      <c r="B117" s="5" t="s">
        <v>502</v>
      </c>
      <c r="C117" s="6">
        <v>9784274225369</v>
      </c>
      <c r="D117" s="5"/>
      <c r="E117" s="5" t="s">
        <v>503</v>
      </c>
      <c r="F117" s="5" t="s">
        <v>504</v>
      </c>
      <c r="G117" s="5">
        <v>202005</v>
      </c>
      <c r="H117" s="7">
        <v>1</v>
      </c>
      <c r="I117" s="24">
        <v>7700</v>
      </c>
      <c r="J117" s="24">
        <v>9240</v>
      </c>
      <c r="K117" s="5" t="s">
        <v>505</v>
      </c>
      <c r="L117" s="36" t="s">
        <v>506</v>
      </c>
    </row>
    <row r="118" spans="1:12" x14ac:dyDescent="0.2">
      <c r="A118" s="22" t="s">
        <v>501</v>
      </c>
      <c r="B118" s="5" t="s">
        <v>507</v>
      </c>
      <c r="C118" s="6">
        <v>9784274220142</v>
      </c>
      <c r="D118" s="5"/>
      <c r="E118" s="5" t="s">
        <v>508</v>
      </c>
      <c r="F118" s="5" t="s">
        <v>509</v>
      </c>
      <c r="G118" s="5">
        <v>201709</v>
      </c>
      <c r="H118" s="7">
        <v>1</v>
      </c>
      <c r="I118" s="24">
        <v>5500</v>
      </c>
      <c r="J118" s="24">
        <v>6600</v>
      </c>
      <c r="K118" s="5" t="s">
        <v>510</v>
      </c>
      <c r="L118" s="36" t="s">
        <v>511</v>
      </c>
    </row>
    <row r="119" spans="1:12" x14ac:dyDescent="0.2">
      <c r="A119" s="22" t="s">
        <v>501</v>
      </c>
      <c r="B119" s="5" t="s">
        <v>512</v>
      </c>
      <c r="C119" s="6">
        <v>9784274225680</v>
      </c>
      <c r="D119" s="5"/>
      <c r="E119" s="5" t="s">
        <v>513</v>
      </c>
      <c r="F119" s="5" t="s">
        <v>514</v>
      </c>
      <c r="G119" s="5">
        <v>202007</v>
      </c>
      <c r="H119" s="7">
        <v>1</v>
      </c>
      <c r="I119" s="24">
        <v>7425</v>
      </c>
      <c r="J119" s="24">
        <v>8910</v>
      </c>
      <c r="K119" s="5" t="s">
        <v>515</v>
      </c>
      <c r="L119" s="36" t="s">
        <v>516</v>
      </c>
    </row>
    <row r="120" spans="1:12" x14ac:dyDescent="0.2">
      <c r="A120" s="22" t="s">
        <v>501</v>
      </c>
      <c r="B120" s="5" t="s">
        <v>517</v>
      </c>
      <c r="C120" s="6">
        <v>9784274224362</v>
      </c>
      <c r="D120" s="5" t="s">
        <v>264</v>
      </c>
      <c r="E120" s="5" t="s">
        <v>518</v>
      </c>
      <c r="F120" s="5" t="s">
        <v>519</v>
      </c>
      <c r="G120" s="5">
        <v>201910</v>
      </c>
      <c r="H120" s="7">
        <v>1</v>
      </c>
      <c r="I120" s="24">
        <v>5500</v>
      </c>
      <c r="J120" s="24">
        <v>6600</v>
      </c>
      <c r="K120" s="5" t="s">
        <v>520</v>
      </c>
      <c r="L120" s="36" t="s">
        <v>521</v>
      </c>
    </row>
    <row r="121" spans="1:12" x14ac:dyDescent="0.2">
      <c r="A121" s="22" t="s">
        <v>501</v>
      </c>
      <c r="B121" s="5" t="s">
        <v>522</v>
      </c>
      <c r="C121" s="6">
        <v>9784274225864</v>
      </c>
      <c r="D121" s="5"/>
      <c r="E121" s="5" t="s">
        <v>523</v>
      </c>
      <c r="F121" s="5" t="s">
        <v>524</v>
      </c>
      <c r="G121" s="5">
        <v>202009</v>
      </c>
      <c r="H121" s="7">
        <v>1</v>
      </c>
      <c r="I121" s="24">
        <v>9900</v>
      </c>
      <c r="J121" s="24">
        <v>11880</v>
      </c>
      <c r="K121" s="5" t="s">
        <v>525</v>
      </c>
      <c r="L121" s="36" t="s">
        <v>526</v>
      </c>
    </row>
    <row r="122" spans="1:12" x14ac:dyDescent="0.2">
      <c r="A122" s="22" t="s">
        <v>501</v>
      </c>
      <c r="B122" s="5" t="s">
        <v>527</v>
      </c>
      <c r="C122" s="6">
        <v>9784274220982</v>
      </c>
      <c r="D122" s="5"/>
      <c r="E122" s="5" t="s">
        <v>528</v>
      </c>
      <c r="F122" s="5" t="s">
        <v>529</v>
      </c>
      <c r="G122" s="5">
        <v>201801</v>
      </c>
      <c r="H122" s="7">
        <v>1</v>
      </c>
      <c r="I122" s="24">
        <v>8250</v>
      </c>
      <c r="J122" s="24">
        <v>9900</v>
      </c>
      <c r="K122" s="5" t="s">
        <v>530</v>
      </c>
      <c r="L122" s="36" t="s">
        <v>531</v>
      </c>
    </row>
    <row r="123" spans="1:12" x14ac:dyDescent="0.2">
      <c r="A123" s="22" t="s">
        <v>501</v>
      </c>
      <c r="B123" s="5" t="s">
        <v>532</v>
      </c>
      <c r="C123" s="6">
        <v>9784274220708</v>
      </c>
      <c r="D123" s="5"/>
      <c r="E123" s="5" t="s">
        <v>533</v>
      </c>
      <c r="F123" s="5" t="s">
        <v>534</v>
      </c>
      <c r="G123" s="5">
        <v>201903</v>
      </c>
      <c r="H123" s="7">
        <v>1</v>
      </c>
      <c r="I123" s="24">
        <v>27500</v>
      </c>
      <c r="J123" s="24">
        <v>33000</v>
      </c>
      <c r="K123" s="5" t="s">
        <v>535</v>
      </c>
      <c r="L123" s="36" t="s">
        <v>536</v>
      </c>
    </row>
    <row r="124" spans="1:12" x14ac:dyDescent="0.2">
      <c r="A124" s="22" t="s">
        <v>501</v>
      </c>
      <c r="B124" s="5" t="s">
        <v>537</v>
      </c>
      <c r="C124" s="6">
        <v>9784274225666</v>
      </c>
      <c r="D124" s="5"/>
      <c r="E124" s="5" t="s">
        <v>538</v>
      </c>
      <c r="F124" s="5" t="s">
        <v>539</v>
      </c>
      <c r="G124" s="5">
        <v>202006</v>
      </c>
      <c r="H124" s="7">
        <v>1</v>
      </c>
      <c r="I124" s="24">
        <v>4950</v>
      </c>
      <c r="J124" s="24">
        <v>5940</v>
      </c>
      <c r="K124" s="5" t="s">
        <v>540</v>
      </c>
      <c r="L124" s="36" t="s">
        <v>541</v>
      </c>
    </row>
    <row r="125" spans="1:12" x14ac:dyDescent="0.2">
      <c r="A125" s="22" t="s">
        <v>501</v>
      </c>
      <c r="B125" s="5" t="s">
        <v>542</v>
      </c>
      <c r="C125" s="6">
        <v>9784274220906</v>
      </c>
      <c r="D125" s="5"/>
      <c r="E125" s="5" t="s">
        <v>543</v>
      </c>
      <c r="F125" s="5" t="s">
        <v>544</v>
      </c>
      <c r="G125" s="5">
        <v>201708</v>
      </c>
      <c r="H125" s="7">
        <v>1</v>
      </c>
      <c r="I125" s="24">
        <v>4400</v>
      </c>
      <c r="J125" s="24">
        <v>5280</v>
      </c>
      <c r="K125" s="5" t="s">
        <v>545</v>
      </c>
      <c r="L125" s="36" t="s">
        <v>546</v>
      </c>
    </row>
    <row r="126" spans="1:12" x14ac:dyDescent="0.2">
      <c r="A126" s="22" t="s">
        <v>501</v>
      </c>
      <c r="B126" s="5" t="s">
        <v>547</v>
      </c>
      <c r="C126" s="6">
        <v>9784274050695</v>
      </c>
      <c r="D126" s="5"/>
      <c r="E126" s="5" t="s">
        <v>548</v>
      </c>
      <c r="F126" s="5" t="s">
        <v>549</v>
      </c>
      <c r="G126" s="5">
        <v>201709</v>
      </c>
      <c r="H126" s="7">
        <v>1</v>
      </c>
      <c r="I126" s="24">
        <v>6325</v>
      </c>
      <c r="J126" s="24">
        <v>7590</v>
      </c>
      <c r="K126" s="5" t="s">
        <v>550</v>
      </c>
      <c r="L126" s="36" t="s">
        <v>551</v>
      </c>
    </row>
    <row r="127" spans="1:12" x14ac:dyDescent="0.2">
      <c r="A127" s="22" t="s">
        <v>501</v>
      </c>
      <c r="B127" s="5" t="s">
        <v>552</v>
      </c>
      <c r="C127" s="6">
        <v>9784274507328</v>
      </c>
      <c r="D127" s="5"/>
      <c r="E127" s="5" t="s">
        <v>553</v>
      </c>
      <c r="F127" s="5" t="s">
        <v>554</v>
      </c>
      <c r="G127" s="5">
        <v>202008</v>
      </c>
      <c r="H127" s="7">
        <v>1</v>
      </c>
      <c r="I127" s="24">
        <v>4950</v>
      </c>
      <c r="J127" s="24">
        <v>5940</v>
      </c>
      <c r="K127" s="5" t="s">
        <v>555</v>
      </c>
      <c r="L127" s="36" t="s">
        <v>556</v>
      </c>
    </row>
    <row r="128" spans="1:12" x14ac:dyDescent="0.3">
      <c r="A128" s="22" t="s">
        <v>501</v>
      </c>
      <c r="B128" s="12" t="s">
        <v>557</v>
      </c>
      <c r="C128" s="13">
        <v>9784274024504</v>
      </c>
      <c r="D128" s="12"/>
      <c r="E128" s="12" t="s">
        <v>558</v>
      </c>
      <c r="F128" s="12" t="s">
        <v>559</v>
      </c>
      <c r="G128" s="12">
        <v>200105</v>
      </c>
      <c r="H128" s="7">
        <v>1</v>
      </c>
      <c r="I128" s="26">
        <v>4750</v>
      </c>
      <c r="J128" s="27">
        <v>5700</v>
      </c>
      <c r="K128" s="12" t="s">
        <v>560</v>
      </c>
      <c r="L128" s="39" t="s">
        <v>546</v>
      </c>
    </row>
    <row r="129" spans="1:12" x14ac:dyDescent="0.3">
      <c r="A129" s="22" t="s">
        <v>501</v>
      </c>
      <c r="B129" s="12" t="s">
        <v>561</v>
      </c>
      <c r="C129" s="13">
        <v>9784274020179</v>
      </c>
      <c r="D129" s="23"/>
      <c r="E129" s="12" t="s">
        <v>562</v>
      </c>
      <c r="F129" s="12" t="s">
        <v>563</v>
      </c>
      <c r="G129" s="12">
        <v>197406</v>
      </c>
      <c r="H129" s="7">
        <v>1</v>
      </c>
      <c r="I129" s="26">
        <v>8750</v>
      </c>
      <c r="J129" s="27">
        <v>10500</v>
      </c>
      <c r="K129" s="12" t="s">
        <v>564</v>
      </c>
      <c r="L129" s="39" t="s">
        <v>14</v>
      </c>
    </row>
    <row r="130" spans="1:12" x14ac:dyDescent="0.2">
      <c r="A130" s="48" t="s">
        <v>565</v>
      </c>
      <c r="B130" s="48"/>
      <c r="C130" s="48"/>
      <c r="D130" s="48"/>
      <c r="E130" s="48"/>
      <c r="F130" s="48"/>
      <c r="G130" s="48"/>
      <c r="H130" s="9">
        <f>SUM(H117:H129)</f>
        <v>13</v>
      </c>
      <c r="I130" s="32">
        <f>SUM(I117:I129)</f>
        <v>105900</v>
      </c>
      <c r="J130" s="32">
        <f>SUM(J117:J129)</f>
        <v>127080</v>
      </c>
      <c r="K130" s="9"/>
      <c r="L130" s="40"/>
    </row>
    <row r="131" spans="1:12" x14ac:dyDescent="0.2">
      <c r="A131" s="5" t="s">
        <v>264</v>
      </c>
      <c r="B131" s="5" t="s">
        <v>23</v>
      </c>
      <c r="C131" s="6">
        <v>9784274222863</v>
      </c>
      <c r="D131" s="6" t="s">
        <v>12</v>
      </c>
      <c r="E131" s="5" t="s">
        <v>25</v>
      </c>
      <c r="F131" s="5" t="s">
        <v>26</v>
      </c>
      <c r="G131" s="5">
        <v>201905</v>
      </c>
      <c r="H131" s="7">
        <v>1</v>
      </c>
      <c r="I131" s="24">
        <v>6600</v>
      </c>
      <c r="J131" s="24">
        <v>7920</v>
      </c>
      <c r="K131" s="5" t="s">
        <v>27</v>
      </c>
      <c r="L131" s="36" t="s">
        <v>18</v>
      </c>
    </row>
    <row r="132" spans="1:12" x14ac:dyDescent="0.2">
      <c r="A132" s="5" t="s">
        <v>264</v>
      </c>
      <c r="B132" s="5" t="s">
        <v>44</v>
      </c>
      <c r="C132" s="6">
        <v>9784274222443</v>
      </c>
      <c r="D132" s="6" t="s">
        <v>12</v>
      </c>
      <c r="E132" s="5" t="s">
        <v>45</v>
      </c>
      <c r="F132" s="5" t="s">
        <v>46</v>
      </c>
      <c r="G132" s="5">
        <v>201808</v>
      </c>
      <c r="H132" s="7">
        <v>1</v>
      </c>
      <c r="I132" s="24">
        <v>6050</v>
      </c>
      <c r="J132" s="24">
        <v>7260</v>
      </c>
      <c r="K132" s="5" t="s">
        <v>47</v>
      </c>
      <c r="L132" s="36" t="s">
        <v>18</v>
      </c>
    </row>
    <row r="133" spans="1:12" x14ac:dyDescent="0.2">
      <c r="A133" s="5" t="s">
        <v>264</v>
      </c>
      <c r="B133" s="5" t="s">
        <v>56</v>
      </c>
      <c r="C133" s="6">
        <v>9784274219986</v>
      </c>
      <c r="D133" s="6" t="s">
        <v>12</v>
      </c>
      <c r="E133" s="5" t="s">
        <v>566</v>
      </c>
      <c r="F133" s="5" t="s">
        <v>58</v>
      </c>
      <c r="G133" s="5">
        <v>201611</v>
      </c>
      <c r="H133" s="7">
        <v>1</v>
      </c>
      <c r="I133" s="24">
        <v>6325</v>
      </c>
      <c r="J133" s="24">
        <v>7590</v>
      </c>
      <c r="K133" s="5" t="s">
        <v>59</v>
      </c>
      <c r="L133" s="36" t="s">
        <v>18</v>
      </c>
    </row>
    <row r="134" spans="1:12" x14ac:dyDescent="0.2">
      <c r="A134" s="5" t="s">
        <v>264</v>
      </c>
      <c r="B134" s="5" t="s">
        <v>68</v>
      </c>
      <c r="C134" s="6">
        <v>9784274220500</v>
      </c>
      <c r="D134" s="6" t="s">
        <v>12</v>
      </c>
      <c r="E134" s="5" t="s">
        <v>69</v>
      </c>
      <c r="F134" s="5" t="s">
        <v>70</v>
      </c>
      <c r="G134" s="5">
        <v>201704</v>
      </c>
      <c r="H134" s="7">
        <v>1</v>
      </c>
      <c r="I134" s="24">
        <v>4950</v>
      </c>
      <c r="J134" s="24">
        <v>5940</v>
      </c>
      <c r="K134" s="5" t="s">
        <v>71</v>
      </c>
      <c r="L134" s="36" t="s">
        <v>18</v>
      </c>
    </row>
    <row r="135" spans="1:12" x14ac:dyDescent="0.2">
      <c r="A135" s="5" t="s">
        <v>264</v>
      </c>
      <c r="B135" s="5" t="s">
        <v>167</v>
      </c>
      <c r="C135" s="6">
        <v>9784274224942</v>
      </c>
      <c r="D135" s="6" t="s">
        <v>128</v>
      </c>
      <c r="E135" s="5" t="s">
        <v>169</v>
      </c>
      <c r="F135" s="5" t="s">
        <v>170</v>
      </c>
      <c r="G135" s="5">
        <v>202001</v>
      </c>
      <c r="H135" s="7">
        <v>1</v>
      </c>
      <c r="I135" s="24">
        <v>6875</v>
      </c>
      <c r="J135" s="24">
        <v>8250</v>
      </c>
      <c r="K135" s="5" t="s">
        <v>171</v>
      </c>
      <c r="L135" s="36" t="s">
        <v>162</v>
      </c>
    </row>
    <row r="136" spans="1:12" x14ac:dyDescent="0.2">
      <c r="A136" s="5" t="s">
        <v>264</v>
      </c>
      <c r="B136" s="5" t="s">
        <v>175</v>
      </c>
      <c r="C136" s="6">
        <v>9784274068560</v>
      </c>
      <c r="D136" s="6" t="s">
        <v>128</v>
      </c>
      <c r="E136" s="5" t="s">
        <v>176</v>
      </c>
      <c r="F136" s="5" t="s">
        <v>177</v>
      </c>
      <c r="G136" s="5">
        <v>201107</v>
      </c>
      <c r="H136" s="7">
        <v>1</v>
      </c>
      <c r="I136" s="24">
        <v>7150</v>
      </c>
      <c r="J136" s="24">
        <v>8580</v>
      </c>
      <c r="K136" s="5" t="s">
        <v>178</v>
      </c>
      <c r="L136" s="36" t="s">
        <v>162</v>
      </c>
    </row>
    <row r="137" spans="1:12" x14ac:dyDescent="0.2">
      <c r="A137" s="5" t="s">
        <v>264</v>
      </c>
      <c r="B137" s="5" t="s">
        <v>438</v>
      </c>
      <c r="C137" s="6">
        <v>9784274221804</v>
      </c>
      <c r="D137" s="6" t="s">
        <v>437</v>
      </c>
      <c r="E137" s="5" t="s">
        <v>439</v>
      </c>
      <c r="F137" s="5" t="s">
        <v>440</v>
      </c>
      <c r="G137" s="5">
        <v>201803</v>
      </c>
      <c r="H137" s="7">
        <v>1</v>
      </c>
      <c r="I137" s="24">
        <v>5500</v>
      </c>
      <c r="J137" s="24">
        <v>6600</v>
      </c>
      <c r="K137" s="5" t="s">
        <v>441</v>
      </c>
      <c r="L137" s="36" t="s">
        <v>442</v>
      </c>
    </row>
    <row r="138" spans="1:12" x14ac:dyDescent="0.2">
      <c r="A138" s="5" t="s">
        <v>264</v>
      </c>
      <c r="B138" s="5" t="s">
        <v>263</v>
      </c>
      <c r="C138" s="6">
        <v>9784274224072</v>
      </c>
      <c r="D138" s="6" t="s">
        <v>222</v>
      </c>
      <c r="E138" s="5" t="s">
        <v>567</v>
      </c>
      <c r="F138" s="5" t="s">
        <v>266</v>
      </c>
      <c r="G138" s="5">
        <v>201909</v>
      </c>
      <c r="H138" s="7">
        <v>1</v>
      </c>
      <c r="I138" s="24">
        <v>6875</v>
      </c>
      <c r="J138" s="24">
        <v>8250</v>
      </c>
      <c r="K138" s="5" t="s">
        <v>267</v>
      </c>
      <c r="L138" s="36" t="s">
        <v>262</v>
      </c>
    </row>
    <row r="139" spans="1:12" x14ac:dyDescent="0.2">
      <c r="A139" s="5" t="s">
        <v>264</v>
      </c>
      <c r="B139" s="5" t="s">
        <v>517</v>
      </c>
      <c r="C139" s="6">
        <v>9784274224362</v>
      </c>
      <c r="D139" s="6" t="s">
        <v>577</v>
      </c>
      <c r="E139" s="5" t="s">
        <v>518</v>
      </c>
      <c r="F139" s="5" t="s">
        <v>519</v>
      </c>
      <c r="G139" s="5">
        <v>201910</v>
      </c>
      <c r="H139" s="7">
        <v>1</v>
      </c>
      <c r="I139" s="24">
        <v>5500</v>
      </c>
      <c r="J139" s="24">
        <v>6600</v>
      </c>
      <c r="K139" s="5" t="s">
        <v>520</v>
      </c>
      <c r="L139" s="36" t="s">
        <v>521</v>
      </c>
    </row>
    <row r="140" spans="1:12" x14ac:dyDescent="0.2">
      <c r="A140" s="5" t="s">
        <v>264</v>
      </c>
      <c r="B140" s="5" t="s">
        <v>278</v>
      </c>
      <c r="C140" s="6">
        <v>9784274067105</v>
      </c>
      <c r="D140" s="6" t="s">
        <v>222</v>
      </c>
      <c r="E140" s="5" t="s">
        <v>568</v>
      </c>
      <c r="F140" s="5" t="s">
        <v>280</v>
      </c>
      <c r="G140" s="5">
        <v>200801</v>
      </c>
      <c r="H140" s="7">
        <v>1</v>
      </c>
      <c r="I140" s="24">
        <v>7425</v>
      </c>
      <c r="J140" s="24">
        <v>8910</v>
      </c>
      <c r="K140" s="5" t="s">
        <v>573</v>
      </c>
      <c r="L140" s="36" t="s">
        <v>195</v>
      </c>
    </row>
    <row r="141" spans="1:12" x14ac:dyDescent="0.2">
      <c r="A141" s="5" t="s">
        <v>264</v>
      </c>
      <c r="B141" s="5" t="s">
        <v>288</v>
      </c>
      <c r="C141" s="6">
        <v>9784274221392</v>
      </c>
      <c r="D141" s="6" t="s">
        <v>222</v>
      </c>
      <c r="E141" s="5" t="s">
        <v>569</v>
      </c>
      <c r="F141" s="5" t="s">
        <v>290</v>
      </c>
      <c r="G141" s="5">
        <v>201802</v>
      </c>
      <c r="H141" s="7">
        <v>1</v>
      </c>
      <c r="I141" s="24">
        <v>6600</v>
      </c>
      <c r="J141" s="24">
        <v>7920</v>
      </c>
      <c r="K141" s="5" t="s">
        <v>291</v>
      </c>
      <c r="L141" s="36" t="s">
        <v>195</v>
      </c>
    </row>
    <row r="142" spans="1:12" x14ac:dyDescent="0.2">
      <c r="A142" s="15" t="s">
        <v>264</v>
      </c>
      <c r="B142" s="15" t="s">
        <v>296</v>
      </c>
      <c r="C142" s="17">
        <v>9784274068553</v>
      </c>
      <c r="D142" s="17" t="s">
        <v>222</v>
      </c>
      <c r="E142" s="15" t="s">
        <v>570</v>
      </c>
      <c r="F142" s="15" t="s">
        <v>298</v>
      </c>
      <c r="G142" s="15">
        <v>201107</v>
      </c>
      <c r="H142" s="16">
        <v>1</v>
      </c>
      <c r="I142" s="28">
        <v>6600</v>
      </c>
      <c r="J142" s="28">
        <v>7920</v>
      </c>
      <c r="K142" s="15" t="s">
        <v>574</v>
      </c>
      <c r="L142" s="36" t="s">
        <v>195</v>
      </c>
    </row>
    <row r="143" spans="1:12" x14ac:dyDescent="0.2">
      <c r="A143" s="5" t="s">
        <v>264</v>
      </c>
      <c r="B143" s="5" t="s">
        <v>480</v>
      </c>
      <c r="C143" s="6">
        <v>9784274223624</v>
      </c>
      <c r="D143" s="6" t="s">
        <v>474</v>
      </c>
      <c r="E143" s="5" t="s">
        <v>571</v>
      </c>
      <c r="F143" s="5" t="s">
        <v>482</v>
      </c>
      <c r="G143" s="5">
        <v>201904</v>
      </c>
      <c r="H143" s="7">
        <v>1</v>
      </c>
      <c r="I143" s="24">
        <v>5500</v>
      </c>
      <c r="J143" s="24">
        <v>6600</v>
      </c>
      <c r="K143" s="5" t="s">
        <v>483</v>
      </c>
      <c r="L143" s="36" t="s">
        <v>484</v>
      </c>
    </row>
    <row r="144" spans="1:12" x14ac:dyDescent="0.2">
      <c r="A144" s="5" t="s">
        <v>264</v>
      </c>
      <c r="B144" s="5" t="s">
        <v>385</v>
      </c>
      <c r="C144" s="6">
        <v>9784274068195</v>
      </c>
      <c r="D144" s="6" t="s">
        <v>578</v>
      </c>
      <c r="E144" s="5" t="s">
        <v>386</v>
      </c>
      <c r="F144" s="5" t="s">
        <v>387</v>
      </c>
      <c r="G144" s="5">
        <v>201111</v>
      </c>
      <c r="H144" s="7">
        <v>1</v>
      </c>
      <c r="I144" s="24">
        <v>6050</v>
      </c>
      <c r="J144" s="24">
        <v>7260</v>
      </c>
      <c r="K144" s="5" t="s">
        <v>575</v>
      </c>
      <c r="L144" s="36" t="s">
        <v>388</v>
      </c>
    </row>
    <row r="145" spans="1:12" x14ac:dyDescent="0.2">
      <c r="A145" s="5" t="s">
        <v>264</v>
      </c>
      <c r="B145" s="5" t="s">
        <v>393</v>
      </c>
      <c r="C145" s="6">
        <v>9784274224478</v>
      </c>
      <c r="D145" s="6" t="s">
        <v>578</v>
      </c>
      <c r="E145" s="5" t="s">
        <v>394</v>
      </c>
      <c r="F145" s="5" t="s">
        <v>395</v>
      </c>
      <c r="G145" s="5">
        <v>201911</v>
      </c>
      <c r="H145" s="7">
        <v>1</v>
      </c>
      <c r="I145" s="24">
        <v>6050</v>
      </c>
      <c r="J145" s="24">
        <v>7260</v>
      </c>
      <c r="K145" s="5" t="s">
        <v>396</v>
      </c>
      <c r="L145" s="36" t="s">
        <v>203</v>
      </c>
    </row>
    <row r="146" spans="1:12" x14ac:dyDescent="0.2">
      <c r="A146" s="5" t="s">
        <v>264</v>
      </c>
      <c r="B146" s="5" t="s">
        <v>208</v>
      </c>
      <c r="C146" s="6">
        <v>9784274223907</v>
      </c>
      <c r="D146" s="6" t="s">
        <v>128</v>
      </c>
      <c r="E146" s="5" t="s">
        <v>209</v>
      </c>
      <c r="F146" s="5" t="s">
        <v>210</v>
      </c>
      <c r="G146" s="5">
        <v>201905</v>
      </c>
      <c r="H146" s="7">
        <v>1</v>
      </c>
      <c r="I146" s="24">
        <v>7150</v>
      </c>
      <c r="J146" s="24">
        <v>8580</v>
      </c>
      <c r="K146" s="5" t="s">
        <v>211</v>
      </c>
      <c r="L146" s="36" t="s">
        <v>212</v>
      </c>
    </row>
    <row r="147" spans="1:12" x14ac:dyDescent="0.2">
      <c r="A147" s="48" t="s">
        <v>572</v>
      </c>
      <c r="B147" s="48"/>
      <c r="C147" s="48"/>
      <c r="D147" s="48"/>
      <c r="E147" s="48"/>
      <c r="F147" s="48"/>
      <c r="G147" s="48"/>
      <c r="H147" s="9">
        <f>SUM(H131:H146)</f>
        <v>16</v>
      </c>
      <c r="I147" s="32">
        <f>SUM(I131:I146)</f>
        <v>101200</v>
      </c>
      <c r="J147" s="32">
        <f>SUM(J131:J146)</f>
        <v>121440</v>
      </c>
      <c r="K147" s="9"/>
      <c r="L147" s="40"/>
    </row>
    <row r="148" spans="1:12" x14ac:dyDescent="0.2">
      <c r="H148" s="33"/>
      <c r="I148" s="34"/>
      <c r="J148" s="34"/>
    </row>
  </sheetData>
  <autoFilter ref="A1:L1"/>
  <sortState ref="A2:O27">
    <sortCondition ref="L2:L27"/>
  </sortState>
  <mergeCells count="8">
    <mergeCell ref="A130:G130"/>
    <mergeCell ref="A147:G147"/>
    <mergeCell ref="A28:G28"/>
    <mergeCell ref="A51:G51"/>
    <mergeCell ref="A78:G78"/>
    <mergeCell ref="A101:G101"/>
    <mergeCell ref="A110:G110"/>
    <mergeCell ref="A116:G11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2020-11-02T09:09:39Z</dcterms:created>
  <dcterms:modified xsi:type="dcterms:W3CDTF">2020-11-13T00:48:43Z</dcterms:modified>
</cp:coreProperties>
</file>